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east01\d4455494\"/>
    </mc:Choice>
  </mc:AlternateContent>
  <xr:revisionPtr revIDLastSave="0" documentId="13_ncr:1_{3B67A08E-25D5-4342-8254-6EB253ADF042}" xr6:coauthVersionLast="47" xr6:coauthVersionMax="47" xr10:uidLastSave="{00000000-0000-0000-0000-000000000000}"/>
  <bookViews>
    <workbookView xWindow="-38520" yWindow="-120" windowWidth="38640" windowHeight="21120" activeTab="2" xr2:uid="{82D56CC0-1264-4F07-B0E7-303EFD5E3303}"/>
  </bookViews>
  <sheets>
    <sheet name="Example" sheetId="1" r:id="rId1"/>
    <sheet name="Currituck Sound " sheetId="11" r:id="rId2"/>
    <sheet name="Currituck Sound  (2)" sheetId="13" r:id="rId3"/>
  </sheets>
  <definedNames>
    <definedName name="_xlnm._FilterDatabase" localSheetId="1" hidden="1">'Currituck Sound '!$A$3:$S$4</definedName>
    <definedName name="_xlnm._FilterDatabase" localSheetId="2" hidden="1">'Currituck Sound  (2)'!$A$3:$S$100</definedName>
    <definedName name="_xlnm._FilterDatabase" localSheetId="0" hidden="1">Example!$A$1:$S$39</definedName>
    <definedName name="_xlnm.Print_Area" localSheetId="1">'Currituck Sound '!$A$1:$S$95</definedName>
    <definedName name="_xlnm.Print_Area" localSheetId="2">'Currituck Sound  (2)'!$A$1:$S$104</definedName>
    <definedName name="_xlnm.Print_Area" localSheetId="0">Example!$A$1:$S$41</definedName>
    <definedName name="_xlnm.Print_Titles" localSheetId="2">'Currituck Sound  (2)'!$1:$4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" i="11" l="1"/>
</calcChain>
</file>

<file path=xl/sharedStrings.xml><?xml version="1.0" encoding="utf-8"?>
<sst xmlns="http://schemas.openxmlformats.org/spreadsheetml/2006/main" count="4138" uniqueCount="1324">
  <si>
    <t>SAMPLE</t>
  </si>
  <si>
    <t>DEPTH</t>
  </si>
  <si>
    <t>AASHTO</t>
  </si>
  <si>
    <t>% BY WEIGHT</t>
  </si>
  <si>
    <t>% PASSING (SIEVES)</t>
  </si>
  <si>
    <t>%</t>
  </si>
  <si>
    <t>NO.</t>
  </si>
  <si>
    <t>OFFSET</t>
  </si>
  <si>
    <t>STATION</t>
  </si>
  <si>
    <t>INTERVAL</t>
  </si>
  <si>
    <t>CLASS.</t>
  </si>
  <si>
    <t>L.L.</t>
  </si>
  <si>
    <t>P.I.</t>
  </si>
  <si>
    <t>C.SAND</t>
  </si>
  <si>
    <t>F.SAND</t>
  </si>
  <si>
    <t>SILT</t>
  </si>
  <si>
    <t>CLAY</t>
  </si>
  <si>
    <t>40</t>
  </si>
  <si>
    <t>200</t>
  </si>
  <si>
    <t>MOISTURE</t>
  </si>
  <si>
    <t>ORGANIC</t>
  </si>
  <si>
    <t>NORTHING</t>
  </si>
  <si>
    <t>EASTING</t>
  </si>
  <si>
    <t>6.0-7.5</t>
  </si>
  <si>
    <t>9</t>
  </si>
  <si>
    <t>11</t>
  </si>
  <si>
    <t>-L- SOIL TEST RESULTS</t>
  </si>
  <si>
    <t>BS-3</t>
  </si>
  <si>
    <t>0.0-5.0</t>
  </si>
  <si>
    <t>17</t>
  </si>
  <si>
    <t>NP</t>
  </si>
  <si>
    <t>26.6</t>
  </si>
  <si>
    <t>93.6</t>
  </si>
  <si>
    <t>88.6</t>
  </si>
  <si>
    <t>32.4</t>
  </si>
  <si>
    <t>671993</t>
  </si>
  <si>
    <t>2742385</t>
  </si>
  <si>
    <t>17+00</t>
  </si>
  <si>
    <t>BS-1</t>
  </si>
  <si>
    <t>672426</t>
  </si>
  <si>
    <t>2743263</t>
  </si>
  <si>
    <t>26+90</t>
  </si>
  <si>
    <t>0.0-3.0</t>
  </si>
  <si>
    <t>A-2-4</t>
  </si>
  <si>
    <t>19</t>
  </si>
  <si>
    <t>86.5</t>
  </si>
  <si>
    <t>69.1</t>
  </si>
  <si>
    <t>19.5</t>
  </si>
  <si>
    <t>18</t>
  </si>
  <si>
    <t>SS-48</t>
  </si>
  <si>
    <t>672606</t>
  </si>
  <si>
    <t>2743517</t>
  </si>
  <si>
    <t>CL</t>
  </si>
  <si>
    <t>30+00</t>
  </si>
  <si>
    <t>3.4-4.9</t>
  </si>
  <si>
    <t>A-4 [3]</t>
  </si>
  <si>
    <t>25</t>
  </si>
  <si>
    <t>8</t>
  </si>
  <si>
    <t>99.2</t>
  </si>
  <si>
    <t>24</t>
  </si>
  <si>
    <t>SS-55</t>
  </si>
  <si>
    <t>672721</t>
  </si>
  <si>
    <t>2743680</t>
  </si>
  <si>
    <t>32+00</t>
  </si>
  <si>
    <t>5.8-7.3</t>
  </si>
  <si>
    <t>A-4 [2]</t>
  </si>
  <si>
    <t>22</t>
  </si>
  <si>
    <t>7</t>
  </si>
  <si>
    <t>99.0</t>
  </si>
  <si>
    <t>71.1</t>
  </si>
  <si>
    <t>26</t>
  </si>
  <si>
    <t>SS-65</t>
  </si>
  <si>
    <t>37+00</t>
  </si>
  <si>
    <t>5.9-7.4</t>
  </si>
  <si>
    <t>A-4 [0]</t>
  </si>
  <si>
    <t>3</t>
  </si>
  <si>
    <t>38.2</t>
  </si>
  <si>
    <t>99.1</t>
  </si>
  <si>
    <t>97.2</t>
  </si>
  <si>
    <t>49.6</t>
  </si>
  <si>
    <t>673018</t>
  </si>
  <si>
    <t>2744084</t>
  </si>
  <si>
    <t>SS-77</t>
  </si>
  <si>
    <t>672497</t>
  </si>
  <si>
    <t>2743349</t>
  </si>
  <si>
    <t>28+00</t>
  </si>
  <si>
    <t>3.6-5.1</t>
  </si>
  <si>
    <t>23</t>
  </si>
  <si>
    <t>40.5</t>
  </si>
  <si>
    <t>98.6</t>
  </si>
  <si>
    <t>91.9</t>
  </si>
  <si>
    <t>54.8</t>
  </si>
  <si>
    <t>SS-60</t>
  </si>
  <si>
    <t>672833</t>
  </si>
  <si>
    <t>2743844</t>
  </si>
  <si>
    <t>34+00</t>
  </si>
  <si>
    <t>99.9</t>
  </si>
  <si>
    <t>98.7</t>
  </si>
  <si>
    <t>69.8</t>
  </si>
  <si>
    <t>33</t>
  </si>
  <si>
    <t>SS-70</t>
  </si>
  <si>
    <t>21</t>
  </si>
  <si>
    <t>1.7</t>
  </si>
  <si>
    <t>99.5</t>
  </si>
  <si>
    <t>97.8</t>
  </si>
  <si>
    <t>64.5</t>
  </si>
  <si>
    <t>SS-68</t>
  </si>
  <si>
    <t>0.5-2.0</t>
  </si>
  <si>
    <t>A-4 [4]</t>
  </si>
  <si>
    <t>98.5</t>
  </si>
  <si>
    <t>71.3</t>
  </si>
  <si>
    <t>SS-76</t>
  </si>
  <si>
    <t>0.0-1.5</t>
  </si>
  <si>
    <t>A-6 [3]</t>
  </si>
  <si>
    <t>75.8</t>
  </si>
  <si>
    <t>74.1</t>
  </si>
  <si>
    <t>57.5</t>
  </si>
  <si>
    <t>20</t>
  </si>
  <si>
    <t>SS-59</t>
  </si>
  <si>
    <t>3.9-5.4</t>
  </si>
  <si>
    <t>99.8</t>
  </si>
  <si>
    <t>98.3</t>
  </si>
  <si>
    <t>70.5</t>
  </si>
  <si>
    <t>29</t>
  </si>
  <si>
    <t>1.8</t>
  </si>
  <si>
    <t>SS-66</t>
  </si>
  <si>
    <t>8.6-10.1</t>
  </si>
  <si>
    <t>62.9</t>
  </si>
  <si>
    <t>71.0</t>
  </si>
  <si>
    <t>4.5</t>
  </si>
  <si>
    <t>28.4</t>
  </si>
  <si>
    <t>23.1</t>
  </si>
  <si>
    <t>5.3</t>
  </si>
  <si>
    <t>28.1</t>
  </si>
  <si>
    <t>26.1</t>
  </si>
  <si>
    <t>44.5</t>
  </si>
  <si>
    <t>21.0</t>
  </si>
  <si>
    <t>6.2</t>
  </si>
  <si>
    <t>44.0</t>
  </si>
  <si>
    <t>100.0</t>
  </si>
  <si>
    <t>14.3</t>
  </si>
  <si>
    <t>55.6</t>
  </si>
  <si>
    <t>22.0</t>
  </si>
  <si>
    <t>8.1</t>
  </si>
  <si>
    <t>8.4</t>
  </si>
  <si>
    <t>46.1</t>
  </si>
  <si>
    <t>30.5</t>
  </si>
  <si>
    <t>15.0</t>
  </si>
  <si>
    <t>11.0</t>
  </si>
  <si>
    <t>36.4</t>
  </si>
  <si>
    <t>33.6</t>
  </si>
  <si>
    <t>38.9</t>
  </si>
  <si>
    <t>19.0</t>
  </si>
  <si>
    <t>5.7</t>
  </si>
  <si>
    <t>28.8</t>
  </si>
  <si>
    <t>6.5</t>
  </si>
  <si>
    <t>32.6</t>
  </si>
  <si>
    <t>29.0</t>
  </si>
  <si>
    <t>22.3</t>
  </si>
  <si>
    <t>27.0</t>
  </si>
  <si>
    <t>5.9</t>
  </si>
  <si>
    <t>27.3</t>
  </si>
  <si>
    <t>40.8</t>
  </si>
  <si>
    <t>26.0</t>
  </si>
  <si>
    <t>SS-146</t>
  </si>
  <si>
    <t>33.6-35.1</t>
  </si>
  <si>
    <t>SS-138</t>
  </si>
  <si>
    <t>0.1.5</t>
  </si>
  <si>
    <t>SS-151</t>
  </si>
  <si>
    <t>ST-3-1</t>
  </si>
  <si>
    <t>ST-3-2</t>
  </si>
  <si>
    <t>SS-112</t>
  </si>
  <si>
    <t>SS-118</t>
  </si>
  <si>
    <t>ST-2-1</t>
  </si>
  <si>
    <t>ST-2-2</t>
  </si>
  <si>
    <t>ST-4</t>
  </si>
  <si>
    <t>SS-104</t>
  </si>
  <si>
    <t>SS-130</t>
  </si>
  <si>
    <t>SS-132</t>
  </si>
  <si>
    <t>A-7-6 [8]</t>
  </si>
  <si>
    <t>58.6-60.1</t>
  </si>
  <si>
    <t>A-6 [7]</t>
  </si>
  <si>
    <t>73.6-75.1</t>
  </si>
  <si>
    <t>A-7-6 [35]</t>
  </si>
  <si>
    <t>34.6-35</t>
  </si>
  <si>
    <t>33.5 - 34</t>
  </si>
  <si>
    <t>20+42</t>
  </si>
  <si>
    <t>672098</t>
  </si>
  <si>
    <t>2742704</t>
  </si>
  <si>
    <t>18' RT</t>
  </si>
  <si>
    <t>672416</t>
  </si>
  <si>
    <t>2743239</t>
  </si>
  <si>
    <t>27+15</t>
  </si>
  <si>
    <t>672457</t>
  </si>
  <si>
    <t>2743274</t>
  </si>
  <si>
    <t>13.0-15.0</t>
  </si>
  <si>
    <t>53.5-55.0</t>
  </si>
  <si>
    <t>83.5-85.0</t>
  </si>
  <si>
    <t>13.6-15.1</t>
  </si>
  <si>
    <t>0-1.5</t>
  </si>
  <si>
    <t>2-4</t>
  </si>
  <si>
    <t>23' RT</t>
  </si>
  <si>
    <t>20+00</t>
  </si>
  <si>
    <t>672080</t>
  </si>
  <si>
    <t>2742666</t>
  </si>
  <si>
    <t>L_1700_CL</t>
  </si>
  <si>
    <t>L_2690_LT</t>
  </si>
  <si>
    <t>L_2690_RT</t>
  </si>
  <si>
    <t>L_2800_CL</t>
  </si>
  <si>
    <t>L_3000_CL</t>
  </si>
  <si>
    <t>L_3200_CL</t>
  </si>
  <si>
    <t>L_3400_CL</t>
  </si>
  <si>
    <t>L_2715_CL</t>
  </si>
  <si>
    <t>L_3700_RT</t>
  </si>
  <si>
    <t>EB1-B</t>
  </si>
  <si>
    <t>EB2-B</t>
  </si>
  <si>
    <t>L_2000_RT</t>
  </si>
  <si>
    <t>Boring</t>
  </si>
  <si>
    <t xml:space="preserve"> No. </t>
  </si>
  <si>
    <t>27' LT</t>
  </si>
  <si>
    <t>29' LT</t>
  </si>
  <si>
    <t>22' RT</t>
  </si>
  <si>
    <t>4' RT</t>
  </si>
  <si>
    <t>10' RT</t>
  </si>
  <si>
    <t>9' RT</t>
  </si>
  <si>
    <t>27' RT</t>
  </si>
  <si>
    <t>2.7</t>
  </si>
  <si>
    <t>39.9</t>
  </si>
  <si>
    <t>42.4</t>
  </si>
  <si>
    <t>96.8</t>
  </si>
  <si>
    <t>53</t>
  </si>
  <si>
    <t>30</t>
  </si>
  <si>
    <t>SS-154</t>
  </si>
  <si>
    <t>30' RT</t>
  </si>
  <si>
    <t>28' RT</t>
  </si>
  <si>
    <t>B1-B</t>
  </si>
  <si>
    <t>SS-204</t>
  </si>
  <si>
    <t>21+47</t>
  </si>
  <si>
    <t>29' RT</t>
  </si>
  <si>
    <t>19.3</t>
  </si>
  <si>
    <t>67.1</t>
  </si>
  <si>
    <t>8.9</t>
  </si>
  <si>
    <t>4.7</t>
  </si>
  <si>
    <t>91.5</t>
  </si>
  <si>
    <t>77.8</t>
  </si>
  <si>
    <t>16.1</t>
  </si>
  <si>
    <t>672148</t>
  </si>
  <si>
    <t>2742796</t>
  </si>
  <si>
    <t>B4-A-a</t>
  </si>
  <si>
    <t>SS-261</t>
  </si>
  <si>
    <t>24+49</t>
  </si>
  <si>
    <t>14' LT</t>
  </si>
  <si>
    <t>19.3-20.8</t>
  </si>
  <si>
    <t>21.4</t>
  </si>
  <si>
    <t>65.9</t>
  </si>
  <si>
    <t>96.9</t>
  </si>
  <si>
    <t>87.2</t>
  </si>
  <si>
    <t>15.1</t>
  </si>
  <si>
    <t>672336</t>
  </si>
  <si>
    <t>2743036</t>
  </si>
  <si>
    <t>SS-270</t>
  </si>
  <si>
    <t>64.1-65.6</t>
  </si>
  <si>
    <t>A-7-5 [28]</t>
  </si>
  <si>
    <t>55</t>
  </si>
  <si>
    <t>1.9</t>
  </si>
  <si>
    <t>6.9</t>
  </si>
  <si>
    <t>70.2</t>
  </si>
  <si>
    <t>100</t>
  </si>
  <si>
    <t>95.8</t>
  </si>
  <si>
    <t>50</t>
  </si>
  <si>
    <t>B5-B</t>
  </si>
  <si>
    <t>SS-232</t>
  </si>
  <si>
    <t>6' RT</t>
  </si>
  <si>
    <t>9.8-11.3</t>
  </si>
  <si>
    <t>1</t>
  </si>
  <si>
    <t>87.6</t>
  </si>
  <si>
    <t>3.7</t>
  </si>
  <si>
    <t>7.7</t>
  </si>
  <si>
    <t>99.6</t>
  </si>
  <si>
    <t>14.5</t>
  </si>
  <si>
    <t>672368</t>
  </si>
  <si>
    <t>2743131</t>
  </si>
  <si>
    <t>B2-A</t>
  </si>
  <si>
    <t>SS-293</t>
  </si>
  <si>
    <t>22+44</t>
  </si>
  <si>
    <t>12' LT</t>
  </si>
  <si>
    <t>39.5-41.0</t>
  </si>
  <si>
    <t>A-7-6 [3]</t>
  </si>
  <si>
    <t>44</t>
  </si>
  <si>
    <t>16</t>
  </si>
  <si>
    <t>21.6</t>
  </si>
  <si>
    <t>34.9</t>
  </si>
  <si>
    <t>34.7</t>
  </si>
  <si>
    <t>8.8</t>
  </si>
  <si>
    <t>82.9</t>
  </si>
  <si>
    <t>68.3</t>
  </si>
  <si>
    <t>42.9</t>
  </si>
  <si>
    <t>45</t>
  </si>
  <si>
    <t>672233</t>
  </si>
  <si>
    <t>2742860</t>
  </si>
  <si>
    <t>B3-B</t>
  </si>
  <si>
    <t>SS-410</t>
  </si>
  <si>
    <t>23+37</t>
  </si>
  <si>
    <t>2' RT</t>
  </si>
  <si>
    <t>5</t>
  </si>
  <si>
    <t>22.2</t>
  </si>
  <si>
    <t>45.8</t>
  </si>
  <si>
    <t>23.2</t>
  </si>
  <si>
    <t>86.3</t>
  </si>
  <si>
    <t>72.4</t>
  </si>
  <si>
    <t>33.5</t>
  </si>
  <si>
    <t>672266</t>
  </si>
  <si>
    <t>2742947</t>
  </si>
  <si>
    <t>SS-406</t>
  </si>
  <si>
    <t>27.8-29.3</t>
  </si>
  <si>
    <t>28.3</t>
  </si>
  <si>
    <t>64.1</t>
  </si>
  <si>
    <t>4.3</t>
  </si>
  <si>
    <t>3.3</t>
  </si>
  <si>
    <t>93</t>
  </si>
  <si>
    <t>88</t>
  </si>
  <si>
    <t>SS-229</t>
  </si>
  <si>
    <t>3.8-5.2</t>
  </si>
  <si>
    <t>25+47</t>
  </si>
  <si>
    <t>SS-401</t>
  </si>
  <si>
    <t>ND</t>
  </si>
  <si>
    <t>NT</t>
  </si>
  <si>
    <t>141</t>
  </si>
  <si>
    <t>15.2</t>
  </si>
  <si>
    <t>13.5-15.0</t>
  </si>
  <si>
    <t>NT = Not Tested</t>
  </si>
  <si>
    <t>ND = Not Determined</t>
  </si>
  <si>
    <t>-</t>
  </si>
  <si>
    <t>26+65</t>
  </si>
  <si>
    <t>A-7-6 [30]</t>
  </si>
  <si>
    <t>18.2-19.7</t>
  </si>
  <si>
    <t>48.0-49.3</t>
  </si>
  <si>
    <t>90.0</t>
  </si>
  <si>
    <t>14</t>
  </si>
  <si>
    <t>NP = Not Plastic</t>
  </si>
  <si>
    <t>15.4</t>
  </si>
  <si>
    <t>41.8</t>
  </si>
  <si>
    <t>53.2</t>
  </si>
  <si>
    <t>38</t>
  </si>
  <si>
    <t>15</t>
  </si>
  <si>
    <t>36</t>
  </si>
  <si>
    <t>19.4</t>
  </si>
  <si>
    <t>24.6</t>
  </si>
  <si>
    <t>48.9</t>
  </si>
  <si>
    <t>13.8</t>
  </si>
  <si>
    <t>34.1</t>
  </si>
  <si>
    <t>31</t>
  </si>
  <si>
    <t>27</t>
  </si>
  <si>
    <t>34</t>
  </si>
  <si>
    <t>A-4 (0)</t>
  </si>
  <si>
    <t>27.1</t>
  </si>
  <si>
    <t>17.8</t>
  </si>
  <si>
    <t>24.5</t>
  </si>
  <si>
    <t>2.6</t>
  </si>
  <si>
    <t>95.9</t>
  </si>
  <si>
    <t>49.4</t>
  </si>
  <si>
    <t>14.6</t>
  </si>
  <si>
    <t>96.3</t>
  </si>
  <si>
    <t>43</t>
  </si>
  <si>
    <t>18.2</t>
  </si>
  <si>
    <t>76.1</t>
  </si>
  <si>
    <t>17.5</t>
  </si>
  <si>
    <t>94.7</t>
  </si>
  <si>
    <t>54.5</t>
  </si>
  <si>
    <t>35</t>
  </si>
  <si>
    <t>8.0</t>
  </si>
  <si>
    <t>16.5</t>
  </si>
  <si>
    <t>28</t>
  </si>
  <si>
    <t>6.0</t>
  </si>
  <si>
    <t>24.0</t>
  </si>
  <si>
    <t>7.1</t>
  </si>
  <si>
    <t>37.2</t>
  </si>
  <si>
    <t>13</t>
  </si>
  <si>
    <t>2</t>
  </si>
  <si>
    <t>12</t>
  </si>
  <si>
    <t>59.3</t>
  </si>
  <si>
    <t>24.1</t>
  </si>
  <si>
    <t>20.0</t>
  </si>
  <si>
    <t>10</t>
  </si>
  <si>
    <t>10.2</t>
  </si>
  <si>
    <t>44.2</t>
  </si>
  <si>
    <t>46.4</t>
  </si>
  <si>
    <t>9.5</t>
  </si>
  <si>
    <t>10.1</t>
  </si>
  <si>
    <t>97.0</t>
  </si>
  <si>
    <t>51.0</t>
  </si>
  <si>
    <t>18.9</t>
  </si>
  <si>
    <t>14.2</t>
  </si>
  <si>
    <t>98.1</t>
  </si>
  <si>
    <t>35.6</t>
  </si>
  <si>
    <t>A-2-4 (0)</t>
  </si>
  <si>
    <t>25.2</t>
  </si>
  <si>
    <t>10.6</t>
  </si>
  <si>
    <t>91.2</t>
  </si>
  <si>
    <t>A-2-7 (1)</t>
  </si>
  <si>
    <t>57</t>
  </si>
  <si>
    <t>86.0</t>
  </si>
  <si>
    <t>30.6</t>
  </si>
  <si>
    <t>9.1</t>
  </si>
  <si>
    <t>28.0</t>
  </si>
  <si>
    <t>A-4 (4)</t>
  </si>
  <si>
    <t>50.0</t>
  </si>
  <si>
    <t>27.4</t>
  </si>
  <si>
    <t>A-4 (1)</t>
  </si>
  <si>
    <t>A-4 (2)</t>
  </si>
  <si>
    <t>A-4 (3)</t>
  </si>
  <si>
    <t>L_17800_HA</t>
  </si>
  <si>
    <t>0-2.0</t>
  </si>
  <si>
    <t>S-10</t>
  </si>
  <si>
    <t>95.50</t>
  </si>
  <si>
    <t>92.8</t>
  </si>
  <si>
    <t>S-3</t>
  </si>
  <si>
    <t>0-1.0</t>
  </si>
  <si>
    <t>42</t>
  </si>
  <si>
    <t>6</t>
  </si>
  <si>
    <t>38.4</t>
  </si>
  <si>
    <t>L_27450_HA-1</t>
  </si>
  <si>
    <t>L_16900_HA</t>
  </si>
  <si>
    <t>S-6</t>
  </si>
  <si>
    <t>4.0-5.0</t>
  </si>
  <si>
    <t>34.6</t>
  </si>
  <si>
    <t>70.9</t>
  </si>
  <si>
    <t>58.2</t>
  </si>
  <si>
    <t>L_16600_HA</t>
  </si>
  <si>
    <t>SS-8</t>
  </si>
  <si>
    <t>1.5-2.5</t>
  </si>
  <si>
    <t>A-6 (4)</t>
  </si>
  <si>
    <t>30.7</t>
  </si>
  <si>
    <t>19.1</t>
  </si>
  <si>
    <t>L_33300_RT</t>
  </si>
  <si>
    <t>3.5-5.0</t>
  </si>
  <si>
    <t>SS-10</t>
  </si>
  <si>
    <t>51.5</t>
  </si>
  <si>
    <t>94.8</t>
  </si>
  <si>
    <t>30.2</t>
  </si>
  <si>
    <t>83.8</t>
  </si>
  <si>
    <t>84.7</t>
  </si>
  <si>
    <t>49.8</t>
  </si>
  <si>
    <t>11.1</t>
  </si>
  <si>
    <t>L_24300_RT</t>
  </si>
  <si>
    <t>SS-116</t>
  </si>
  <si>
    <t>29.9</t>
  </si>
  <si>
    <t>44.7</t>
  </si>
  <si>
    <t>14.4</t>
  </si>
  <si>
    <t>85.1</t>
  </si>
  <si>
    <t>L_23300_RT</t>
  </si>
  <si>
    <t>SS-125</t>
  </si>
  <si>
    <t>34.2</t>
  </si>
  <si>
    <t>41.4</t>
  </si>
  <si>
    <t>15.3</t>
  </si>
  <si>
    <t>96.1</t>
  </si>
  <si>
    <t>79.6</t>
  </si>
  <si>
    <t>L_30000_LT</t>
  </si>
  <si>
    <t>37</t>
  </si>
  <si>
    <t>22.9</t>
  </si>
  <si>
    <t>L_29500_LT</t>
  </si>
  <si>
    <t>37.4</t>
  </si>
  <si>
    <t>13.3</t>
  </si>
  <si>
    <t>87.5</t>
  </si>
  <si>
    <t>L_26850_LT</t>
  </si>
  <si>
    <t>SS-166</t>
  </si>
  <si>
    <t>31.2</t>
  </si>
  <si>
    <t>24.2</t>
  </si>
  <si>
    <t>87.7</t>
  </si>
  <si>
    <t>L_25400_LT</t>
  </si>
  <si>
    <t>SS-175</t>
  </si>
  <si>
    <t>A-7-6 (15)</t>
  </si>
  <si>
    <t>47</t>
  </si>
  <si>
    <t>47.9</t>
  </si>
  <si>
    <t>69.4</t>
  </si>
  <si>
    <t>L_21100_RT</t>
  </si>
  <si>
    <t>SS-194</t>
  </si>
  <si>
    <t>2.0-3.5</t>
  </si>
  <si>
    <t>57.8</t>
  </si>
  <si>
    <t>21.1</t>
  </si>
  <si>
    <t>45.1</t>
  </si>
  <si>
    <t>L_19700_LT</t>
  </si>
  <si>
    <t>SS-207</t>
  </si>
  <si>
    <t>A-7-6 (12)</t>
  </si>
  <si>
    <t>8.5</t>
  </si>
  <si>
    <t>86.9</t>
  </si>
  <si>
    <t>82.0</t>
  </si>
  <si>
    <t>56.7</t>
  </si>
  <si>
    <t>L_32700_RT</t>
  </si>
  <si>
    <t>SS-21</t>
  </si>
  <si>
    <t>A-1-b (0)</t>
  </si>
  <si>
    <t>46.7</t>
  </si>
  <si>
    <t>45.9</t>
  </si>
  <si>
    <t>7.2</t>
  </si>
  <si>
    <t>L_19000_LT</t>
  </si>
  <si>
    <t>SS-210</t>
  </si>
  <si>
    <t>16.2</t>
  </si>
  <si>
    <t>35.5</t>
  </si>
  <si>
    <t>80.3</t>
  </si>
  <si>
    <t>L_17200_LT</t>
  </si>
  <si>
    <t>SS-215</t>
  </si>
  <si>
    <t>30.3</t>
  </si>
  <si>
    <t>19.2</t>
  </si>
  <si>
    <t>40.4</t>
  </si>
  <si>
    <t>88.7</t>
  </si>
  <si>
    <t>83.6</t>
  </si>
  <si>
    <t>L_16300_LT</t>
  </si>
  <si>
    <t>SS-222</t>
  </si>
  <si>
    <t>91.6</t>
  </si>
  <si>
    <t>49.2</t>
  </si>
  <si>
    <t>L_15950_LT</t>
  </si>
  <si>
    <t>SS-228</t>
  </si>
  <si>
    <t>A-7-6 (11)</t>
  </si>
  <si>
    <t>46</t>
  </si>
  <si>
    <t>20.6</t>
  </si>
  <si>
    <t>40.7</t>
  </si>
  <si>
    <t>87.4</t>
  </si>
  <si>
    <t>62.4</t>
  </si>
  <si>
    <t>L_17500_RT</t>
  </si>
  <si>
    <t>SS-243</t>
  </si>
  <si>
    <t>A-7-5 (6)</t>
  </si>
  <si>
    <t>49.9</t>
  </si>
  <si>
    <t>35.2</t>
  </si>
  <si>
    <t>93.5</t>
  </si>
  <si>
    <t>L_18100_RT</t>
  </si>
  <si>
    <t>SS-247</t>
  </si>
  <si>
    <t>A-5 (1)</t>
  </si>
  <si>
    <t>45.3</t>
  </si>
  <si>
    <t>L_20000_RT</t>
  </si>
  <si>
    <t>SS-259</t>
  </si>
  <si>
    <t>1.3-2.8</t>
  </si>
  <si>
    <t>A-5 (2)</t>
  </si>
  <si>
    <t>36.9</t>
  </si>
  <si>
    <t>25.4</t>
  </si>
  <si>
    <t>82.2</t>
  </si>
  <si>
    <t>71.8</t>
  </si>
  <si>
    <t>43.8</t>
  </si>
  <si>
    <t>L_29150_RT</t>
  </si>
  <si>
    <t>SS-271</t>
  </si>
  <si>
    <t>91.3</t>
  </si>
  <si>
    <t>78.3</t>
  </si>
  <si>
    <t>L_29700_RT</t>
  </si>
  <si>
    <t>SS-279</t>
  </si>
  <si>
    <t>21.8</t>
  </si>
  <si>
    <t>20.9</t>
  </si>
  <si>
    <t>95.7</t>
  </si>
  <si>
    <t>A-7-5 (13)</t>
  </si>
  <si>
    <t>L_30000_RT</t>
  </si>
  <si>
    <t>SS-283</t>
  </si>
  <si>
    <t>29.2</t>
  </si>
  <si>
    <t>40.9</t>
  </si>
  <si>
    <t>14.8</t>
  </si>
  <si>
    <t>88.3</t>
  </si>
  <si>
    <t>74.4</t>
  </si>
  <si>
    <t>31.4</t>
  </si>
  <si>
    <t>SS-296</t>
  </si>
  <si>
    <t>A-2-7 (0)</t>
  </si>
  <si>
    <t>23.8</t>
  </si>
  <si>
    <t>17.3</t>
  </si>
  <si>
    <t>18.1</t>
  </si>
  <si>
    <t>79.4</t>
  </si>
  <si>
    <t>33.4</t>
  </si>
  <si>
    <t>L_23800_RT</t>
  </si>
  <si>
    <t>SS-301</t>
  </si>
  <si>
    <t>53.1</t>
  </si>
  <si>
    <t>5.0</t>
  </si>
  <si>
    <t>3.0</t>
  </si>
  <si>
    <t>71.9</t>
  </si>
  <si>
    <t>18.3</t>
  </si>
  <si>
    <t>L_27150_RT</t>
  </si>
  <si>
    <t>SS-305</t>
  </si>
  <si>
    <t>A-5 (4)</t>
  </si>
  <si>
    <t>29.4</t>
  </si>
  <si>
    <t>16.3</t>
  </si>
  <si>
    <t>31.3</t>
  </si>
  <si>
    <t>91.8</t>
  </si>
  <si>
    <t>79.8</t>
  </si>
  <si>
    <t>47.7</t>
  </si>
  <si>
    <t>L_31600_LT</t>
  </si>
  <si>
    <t>SS-319</t>
  </si>
  <si>
    <t>A-2-4(0)</t>
  </si>
  <si>
    <t>39</t>
  </si>
  <si>
    <t>52.6</t>
  </si>
  <si>
    <t>19.9</t>
  </si>
  <si>
    <t>85.8</t>
  </si>
  <si>
    <t>78.8</t>
  </si>
  <si>
    <t>L_32200_RT</t>
  </si>
  <si>
    <t>SS-32</t>
  </si>
  <si>
    <t>8.5-10.0</t>
  </si>
  <si>
    <t>28.2</t>
  </si>
  <si>
    <t>68.4</t>
  </si>
  <si>
    <t>1.4</t>
  </si>
  <si>
    <t>2.0</t>
  </si>
  <si>
    <t>16.4</t>
  </si>
  <si>
    <t>L_31300_RT</t>
  </si>
  <si>
    <t>SS-324</t>
  </si>
  <si>
    <t>44.8</t>
  </si>
  <si>
    <t>16.8</t>
  </si>
  <si>
    <t>90.4</t>
  </si>
  <si>
    <t>76.2</t>
  </si>
  <si>
    <t>L_30400_LT</t>
  </si>
  <si>
    <t>SS-332</t>
  </si>
  <si>
    <t>29.8</t>
  </si>
  <si>
    <t>54.4</t>
  </si>
  <si>
    <t>10.8</t>
  </si>
  <si>
    <t>L_29150_LT</t>
  </si>
  <si>
    <t>SS-334</t>
  </si>
  <si>
    <t>23.6</t>
  </si>
  <si>
    <t>32.9</t>
  </si>
  <si>
    <t>12.2</t>
  </si>
  <si>
    <t>92.0</t>
  </si>
  <si>
    <t>81.1</t>
  </si>
  <si>
    <t>45.7</t>
  </si>
  <si>
    <t>L_31900_RT</t>
  </si>
  <si>
    <t>SS-34</t>
  </si>
  <si>
    <t>11.8</t>
  </si>
  <si>
    <t>7.0</t>
  </si>
  <si>
    <t>24.4</t>
  </si>
  <si>
    <t>L_28600_LT</t>
  </si>
  <si>
    <t>SS-342</t>
  </si>
  <si>
    <t>26.2</t>
  </si>
  <si>
    <t>42.0</t>
  </si>
  <si>
    <t>22.5</t>
  </si>
  <si>
    <t>9.3</t>
  </si>
  <si>
    <t>93.2</t>
  </si>
  <si>
    <t>79.7</t>
  </si>
  <si>
    <t>35.8</t>
  </si>
  <si>
    <t>L_28000_LT</t>
  </si>
  <si>
    <t>SS-350</t>
  </si>
  <si>
    <t>A-7-5 (8)</t>
  </si>
  <si>
    <t>52</t>
  </si>
  <si>
    <t>13.6</t>
  </si>
  <si>
    <t>73.6</t>
  </si>
  <si>
    <t>51.7</t>
  </si>
  <si>
    <t>L_26250_LT</t>
  </si>
  <si>
    <t>SS-361</t>
  </si>
  <si>
    <t>54.3</t>
  </si>
  <si>
    <t>23.3</t>
  </si>
  <si>
    <t>95.6</t>
  </si>
  <si>
    <t>93.0</t>
  </si>
  <si>
    <t>L_26000_LT</t>
  </si>
  <si>
    <t>SS-364</t>
  </si>
  <si>
    <t>A-7-5 (11)</t>
  </si>
  <si>
    <t>2.8</t>
  </si>
  <si>
    <t>47.8</t>
  </si>
  <si>
    <t>96.5</t>
  </si>
  <si>
    <t>95.3</t>
  </si>
  <si>
    <t>L_25750_LT</t>
  </si>
  <si>
    <t>SS-374</t>
  </si>
  <si>
    <t>A-6 (7)</t>
  </si>
  <si>
    <t>2.1</t>
  </si>
  <si>
    <t>37.6</t>
  </si>
  <si>
    <t>18.5</t>
  </si>
  <si>
    <t>72.0</t>
  </si>
  <si>
    <t>L_30700_RT</t>
  </si>
  <si>
    <t>SS-46</t>
  </si>
  <si>
    <t>68.8</t>
  </si>
  <si>
    <t>11.7</t>
  </si>
  <si>
    <t>4.1</t>
  </si>
  <si>
    <t xml:space="preserve">12 </t>
  </si>
  <si>
    <t>L_28850_RT</t>
  </si>
  <si>
    <t>SS-49</t>
  </si>
  <si>
    <t>A-7-6 (6)</t>
  </si>
  <si>
    <t>28.7</t>
  </si>
  <si>
    <t>21.7</t>
  </si>
  <si>
    <t>31.1</t>
  </si>
  <si>
    <t>97.4</t>
  </si>
  <si>
    <t>55.4</t>
  </si>
  <si>
    <t>L_28600_RT</t>
  </si>
  <si>
    <t>SS-54</t>
  </si>
  <si>
    <t>A-7-5 (16)</t>
  </si>
  <si>
    <t>69</t>
  </si>
  <si>
    <t>5.5</t>
  </si>
  <si>
    <t>24.3</t>
  </si>
  <si>
    <t>94.2</t>
  </si>
  <si>
    <t>64.0</t>
  </si>
  <si>
    <t>L_28025_RT</t>
  </si>
  <si>
    <t>SS-61</t>
  </si>
  <si>
    <t>A-7-6 (4)</t>
  </si>
  <si>
    <t>24.9</t>
  </si>
  <si>
    <t>6.1</t>
  </si>
  <si>
    <t>39.6</t>
  </si>
  <si>
    <t>73.2</t>
  </si>
  <si>
    <t>L_27750_RT</t>
  </si>
  <si>
    <t>A-7-5 (36)</t>
  </si>
  <si>
    <t>82</t>
  </si>
  <si>
    <t>66.5</t>
  </si>
  <si>
    <t>L_26850_RT</t>
  </si>
  <si>
    <t>32</t>
  </si>
  <si>
    <t>9.0</t>
  </si>
  <si>
    <t>87.0</t>
  </si>
  <si>
    <t>71.2</t>
  </si>
  <si>
    <t>L_26250_RT</t>
  </si>
  <si>
    <t>SS-79</t>
  </si>
  <si>
    <t>7.4</t>
  </si>
  <si>
    <t>48.0</t>
  </si>
  <si>
    <t>18.0</t>
  </si>
  <si>
    <t>95.1</t>
  </si>
  <si>
    <t>91.</t>
  </si>
  <si>
    <t>54.0</t>
  </si>
  <si>
    <t>L_26000_RT</t>
  </si>
  <si>
    <t>SS-82</t>
  </si>
  <si>
    <t>56.5</t>
  </si>
  <si>
    <t>98.2</t>
  </si>
  <si>
    <t>96.4</t>
  </si>
  <si>
    <t>52.0</t>
  </si>
  <si>
    <t>L_25450_RT</t>
  </si>
  <si>
    <t>SS-97</t>
  </si>
  <si>
    <t>28.5-30.0</t>
  </si>
  <si>
    <t>53.9</t>
  </si>
  <si>
    <t>20.1</t>
  </si>
  <si>
    <t>93.9</t>
  </si>
  <si>
    <t>SS-94</t>
  </si>
  <si>
    <t>50.9</t>
  </si>
  <si>
    <t>19.8</t>
  </si>
  <si>
    <t>92.1</t>
  </si>
  <si>
    <t>38.3</t>
  </si>
  <si>
    <t>L_25450_LT</t>
  </si>
  <si>
    <t>SS-91</t>
  </si>
  <si>
    <t>A-7-5 (21)</t>
  </si>
  <si>
    <t>63</t>
  </si>
  <si>
    <t>26.4</t>
  </si>
  <si>
    <t>22.1</t>
  </si>
  <si>
    <t>45.6</t>
  </si>
  <si>
    <t>72.8</t>
  </si>
  <si>
    <t>L_18700_RT</t>
  </si>
  <si>
    <t>SS-580</t>
  </si>
  <si>
    <t>18.5-20.0</t>
  </si>
  <si>
    <t>40.2</t>
  </si>
  <si>
    <t>11.3</t>
  </si>
  <si>
    <t>88.1</t>
  </si>
  <si>
    <t>L_21900_RT</t>
  </si>
  <si>
    <t>SS-602</t>
  </si>
  <si>
    <t>A-7-5 (30)</t>
  </si>
  <si>
    <t>9.9</t>
  </si>
  <si>
    <t>15.8</t>
  </si>
  <si>
    <t>58.9</t>
  </si>
  <si>
    <t>88.8</t>
  </si>
  <si>
    <t>75.3</t>
  </si>
  <si>
    <t>SS-605</t>
  </si>
  <si>
    <t>A-6 (6)</t>
  </si>
  <si>
    <t>6.6</t>
  </si>
  <si>
    <t>49</t>
  </si>
  <si>
    <t>99.7</t>
  </si>
  <si>
    <t>95.2</t>
  </si>
  <si>
    <t>58.7</t>
  </si>
  <si>
    <t>L_22150_RT</t>
  </si>
  <si>
    <t>SS-616</t>
  </si>
  <si>
    <t>A-7-5 (15)</t>
  </si>
  <si>
    <t>10.0</t>
  </si>
  <si>
    <t>20.3</t>
  </si>
  <si>
    <t>62.5</t>
  </si>
  <si>
    <t>92.2</t>
  </si>
  <si>
    <t>78.2</t>
  </si>
  <si>
    <t>SS-621</t>
  </si>
  <si>
    <t>18.1-19.6</t>
  </si>
  <si>
    <t>10.7</t>
  </si>
  <si>
    <t>43.1</t>
  </si>
  <si>
    <t>36.2</t>
  </si>
  <si>
    <t>89.0</t>
  </si>
  <si>
    <t>82.8</t>
  </si>
  <si>
    <t>39.4</t>
  </si>
  <si>
    <t>13.1</t>
  </si>
  <si>
    <t>L_20500_RT</t>
  </si>
  <si>
    <t>SS-585</t>
  </si>
  <si>
    <t>23.5-25.0</t>
  </si>
  <si>
    <t>A-7-5 (29)</t>
  </si>
  <si>
    <t>3.6</t>
  </si>
  <si>
    <t>16.9</t>
  </si>
  <si>
    <t>48.1</t>
  </si>
  <si>
    <t>97.6</t>
  </si>
  <si>
    <t>85.2</t>
  </si>
  <si>
    <t>L_19000_RT</t>
  </si>
  <si>
    <t>SS-565</t>
  </si>
  <si>
    <t>A-7-5 (17)</t>
  </si>
  <si>
    <t>60</t>
  </si>
  <si>
    <t>99.3</t>
  </si>
  <si>
    <t>L_14750_LT</t>
  </si>
  <si>
    <t>SS-655</t>
  </si>
  <si>
    <t>56</t>
  </si>
  <si>
    <t>8.2</t>
  </si>
  <si>
    <t>32.2</t>
  </si>
  <si>
    <t>20.2</t>
  </si>
  <si>
    <t>97.1</t>
  </si>
  <si>
    <t>67.0</t>
  </si>
  <si>
    <t>SS-656</t>
  </si>
  <si>
    <t>8.4-9.9</t>
  </si>
  <si>
    <t>A-7-4 (1)</t>
  </si>
  <si>
    <t>63.3</t>
  </si>
  <si>
    <t>55.3</t>
  </si>
  <si>
    <t>35.1</t>
  </si>
  <si>
    <t>SS-658</t>
  </si>
  <si>
    <t>3.2</t>
  </si>
  <si>
    <t>53.6</t>
  </si>
  <si>
    <t>55.2</t>
  </si>
  <si>
    <t>L_15100_RT</t>
  </si>
  <si>
    <t>SS-542</t>
  </si>
  <si>
    <t>A-7-5 (35)</t>
  </si>
  <si>
    <t>73</t>
  </si>
  <si>
    <t>13.9</t>
  </si>
  <si>
    <t>70.1</t>
  </si>
  <si>
    <t>95.4</t>
  </si>
  <si>
    <t>1.3</t>
  </si>
  <si>
    <t>SS-545</t>
  </si>
  <si>
    <t>7.5</t>
  </si>
  <si>
    <t>52.2</t>
  </si>
  <si>
    <t>16.0</t>
  </si>
  <si>
    <t>98.4</t>
  </si>
  <si>
    <t>51.9</t>
  </si>
  <si>
    <t>35.9</t>
  </si>
  <si>
    <t>L_18400_LT</t>
  </si>
  <si>
    <t>SS-452</t>
  </si>
  <si>
    <t>A-7-6 (8)</t>
  </si>
  <si>
    <t>41</t>
  </si>
  <si>
    <t>30.1</t>
  </si>
  <si>
    <t>88.4</t>
  </si>
  <si>
    <t>62.3</t>
  </si>
  <si>
    <t>SS-503</t>
  </si>
  <si>
    <t>28.5</t>
  </si>
  <si>
    <t>49.0</t>
  </si>
  <si>
    <t>91.1</t>
  </si>
  <si>
    <t>SS-500</t>
  </si>
  <si>
    <t>43.3</t>
  </si>
  <si>
    <t>99.4</t>
  </si>
  <si>
    <t>L_22700_LT</t>
  </si>
  <si>
    <t>SS-412</t>
  </si>
  <si>
    <t>A-6 (3)</t>
  </si>
  <si>
    <t>89.6</t>
  </si>
  <si>
    <t>L_21900_LT</t>
  </si>
  <si>
    <t>SS-416</t>
  </si>
  <si>
    <t>A-7-5 (23)</t>
  </si>
  <si>
    <t>59</t>
  </si>
  <si>
    <t>3.5</t>
  </si>
  <si>
    <t>26.7</t>
  </si>
  <si>
    <t>43.4</t>
  </si>
  <si>
    <t>97.3</t>
  </si>
  <si>
    <t>77.1</t>
  </si>
  <si>
    <t>SS-422</t>
  </si>
  <si>
    <t>33.5-35.0</t>
  </si>
  <si>
    <t>A-7-6 (18)</t>
  </si>
  <si>
    <t>37.0</t>
  </si>
  <si>
    <t>43.6</t>
  </si>
  <si>
    <t>11.4</t>
  </si>
  <si>
    <t>94.4</t>
  </si>
  <si>
    <t>69.0</t>
  </si>
  <si>
    <t>L_13800_LT</t>
  </si>
  <si>
    <t>SS-507</t>
  </si>
  <si>
    <t>A-7-6 (17)</t>
  </si>
  <si>
    <t>28.6</t>
  </si>
  <si>
    <t>80.7</t>
  </si>
  <si>
    <t>73.4</t>
  </si>
  <si>
    <t>52.7</t>
  </si>
  <si>
    <t>SS-510</t>
  </si>
  <si>
    <t>27.6</t>
  </si>
  <si>
    <t>32.0</t>
  </si>
  <si>
    <t>33.0</t>
  </si>
  <si>
    <t>98.8</t>
  </si>
  <si>
    <t>94.3</t>
  </si>
  <si>
    <t>L_15700_RT</t>
  </si>
  <si>
    <t>SS-532</t>
  </si>
  <si>
    <t>41.3</t>
  </si>
  <si>
    <t>39.5</t>
  </si>
  <si>
    <t>97.9</t>
  </si>
  <si>
    <t>90.9</t>
  </si>
  <si>
    <t>SS-530</t>
  </si>
  <si>
    <t>A-7-5 (5)</t>
  </si>
  <si>
    <t>39.1</t>
  </si>
  <si>
    <t>25.6</t>
  </si>
  <si>
    <t>81.2</t>
  </si>
  <si>
    <t>1.0-2.0</t>
  </si>
  <si>
    <t>12.5</t>
  </si>
  <si>
    <t>90.8</t>
  </si>
  <si>
    <t>59.6</t>
  </si>
  <si>
    <t>L_30700_HA2</t>
  </si>
  <si>
    <t>L_30700_HA1</t>
  </si>
  <si>
    <t>3.0-4.0</t>
  </si>
  <si>
    <t>A-2-7 (8)</t>
  </si>
  <si>
    <t>70</t>
  </si>
  <si>
    <t>51</t>
  </si>
  <si>
    <t>20.7</t>
  </si>
  <si>
    <t>66.3</t>
  </si>
  <si>
    <t>18.8</t>
  </si>
  <si>
    <t>L_20500_HA1</t>
  </si>
  <si>
    <t>A-7-6 (24)</t>
  </si>
  <si>
    <t>1.0</t>
  </si>
  <si>
    <t>27.9</t>
  </si>
  <si>
    <t>10.9</t>
  </si>
  <si>
    <t>60.2</t>
  </si>
  <si>
    <t>74.9</t>
  </si>
  <si>
    <t>L_14100_HA1</t>
  </si>
  <si>
    <t>2.0-3.0</t>
  </si>
  <si>
    <t>A-7-5 (10)</t>
  </si>
  <si>
    <t>18.7</t>
  </si>
  <si>
    <t>92.9</t>
  </si>
  <si>
    <t>65.4</t>
  </si>
  <si>
    <t>L_14400_HA1</t>
  </si>
  <si>
    <t>43.5</t>
  </si>
  <si>
    <t>97.5</t>
  </si>
  <si>
    <t>L_14400_HA2</t>
  </si>
  <si>
    <t>48</t>
  </si>
  <si>
    <t>25.5</t>
  </si>
  <si>
    <t>92.6</t>
  </si>
  <si>
    <t>59.8</t>
  </si>
  <si>
    <t>L_17200_HA2</t>
  </si>
  <si>
    <t>A-7-5 (7)</t>
  </si>
  <si>
    <t>19.7</t>
  </si>
  <si>
    <t>98.0</t>
  </si>
  <si>
    <t>90.1</t>
  </si>
  <si>
    <t>56.3</t>
  </si>
  <si>
    <t>L_21000_HA</t>
  </si>
  <si>
    <t>30.4</t>
  </si>
  <si>
    <t>44.1</t>
  </si>
  <si>
    <t>17.0</t>
  </si>
  <si>
    <t>93.1</t>
  </si>
  <si>
    <t>66.0</t>
  </si>
  <si>
    <t>L_27450_HA2</t>
  </si>
  <si>
    <t>94.9</t>
  </si>
  <si>
    <t>L_14900_RT</t>
  </si>
  <si>
    <t>SS-520</t>
  </si>
  <si>
    <t>94.6</t>
  </si>
  <si>
    <t>47.3</t>
  </si>
  <si>
    <t>L_16600_RT</t>
  </si>
  <si>
    <t>SS-235</t>
  </si>
  <si>
    <t>2.1-3.6</t>
  </si>
  <si>
    <t>12.7</t>
  </si>
  <si>
    <t>53.3</t>
  </si>
  <si>
    <t>83.2</t>
  </si>
  <si>
    <t>61.1</t>
  </si>
  <si>
    <t>L_17500_LT</t>
  </si>
  <si>
    <t>SS-463</t>
  </si>
  <si>
    <t>28.9</t>
  </si>
  <si>
    <t>L_25700_RT</t>
  </si>
  <si>
    <t>SS-105</t>
  </si>
  <si>
    <t>A-6 (8)</t>
  </si>
  <si>
    <t>6.4</t>
  </si>
  <si>
    <t>96.2</t>
  </si>
  <si>
    <t>57.2</t>
  </si>
  <si>
    <t>L_30400_RT</t>
  </si>
  <si>
    <t>SS-292</t>
  </si>
  <si>
    <t>90.6</t>
  </si>
  <si>
    <t>26.3</t>
  </si>
  <si>
    <t>9.7</t>
  </si>
  <si>
    <t>SS-391</t>
  </si>
  <si>
    <t>A-7-6 (10)</t>
  </si>
  <si>
    <t>45.5</t>
  </si>
  <si>
    <t>60.9</t>
  </si>
  <si>
    <t>SS-394</t>
  </si>
  <si>
    <t>53.5</t>
  </si>
  <si>
    <t>62.2</t>
  </si>
  <si>
    <t>SS-519</t>
  </si>
  <si>
    <t>A-7-5 (14)</t>
  </si>
  <si>
    <t>36.0</t>
  </si>
  <si>
    <t>23.9</t>
  </si>
  <si>
    <t>S-49</t>
  </si>
  <si>
    <t>I-5701 I-40 WIDENING -  SOIL TEST RESULTS</t>
  </si>
  <si>
    <t>730330</t>
  </si>
  <si>
    <t>2083148</t>
  </si>
  <si>
    <t>17800</t>
  </si>
  <si>
    <t>135</t>
  </si>
  <si>
    <t>27450</t>
  </si>
  <si>
    <t>-105</t>
  </si>
  <si>
    <t>729271</t>
  </si>
  <si>
    <t>2092373</t>
  </si>
  <si>
    <t>16900</t>
  </si>
  <si>
    <t>-190</t>
  </si>
  <si>
    <t>730844</t>
  </si>
  <si>
    <t>2082322</t>
  </si>
  <si>
    <t>16600</t>
  </si>
  <si>
    <t>165</t>
  </si>
  <si>
    <t>730543</t>
  </si>
  <si>
    <t>2082001</t>
  </si>
  <si>
    <t>33300</t>
  </si>
  <si>
    <t>95</t>
  </si>
  <si>
    <t>730512</t>
  </si>
  <si>
    <t>2098090</t>
  </si>
  <si>
    <t>24300</t>
  </si>
  <si>
    <t>-70</t>
  </si>
  <si>
    <t>728709</t>
  </si>
  <si>
    <t>2089299</t>
  </si>
  <si>
    <t>23300</t>
  </si>
  <si>
    <t>728547</t>
  </si>
  <si>
    <t>2088298</t>
  </si>
  <si>
    <t>30000</t>
  </si>
  <si>
    <t>-64</t>
  </si>
  <si>
    <t>729860</t>
  </si>
  <si>
    <t>2094855</t>
  </si>
  <si>
    <t>29500</t>
  </si>
  <si>
    <t>-63</t>
  </si>
  <si>
    <t>729736</t>
  </si>
  <si>
    <t>2094371</t>
  </si>
  <si>
    <t>26850</t>
  </si>
  <si>
    <t>-65</t>
  </si>
  <si>
    <t>729084</t>
  </si>
  <si>
    <t>2091802</t>
  </si>
  <si>
    <t>25415</t>
  </si>
  <si>
    <t>80</t>
  </si>
  <si>
    <t>728658</t>
  </si>
  <si>
    <t>2090423</t>
  </si>
  <si>
    <t>21100</t>
  </si>
  <si>
    <t>728948</t>
  </si>
  <si>
    <t>2086121</t>
  </si>
  <si>
    <t>19700</t>
  </si>
  <si>
    <t>729661</t>
  </si>
  <si>
    <t>2084914</t>
  </si>
  <si>
    <t>32700</t>
  </si>
  <si>
    <t>730366</t>
  </si>
  <si>
    <t>2097512</t>
  </si>
  <si>
    <t>19000</t>
  </si>
  <si>
    <t>-80</t>
  </si>
  <si>
    <t>730042</t>
  </si>
  <si>
    <t>2084324</t>
  </si>
  <si>
    <t>17200</t>
  </si>
  <si>
    <t>730677</t>
  </si>
  <si>
    <t>2082623</t>
  </si>
  <si>
    <t>16300</t>
  </si>
  <si>
    <t>-79</t>
  </si>
  <si>
    <t>730810</t>
  </si>
  <si>
    <t>2081723</t>
  </si>
  <si>
    <t>15950</t>
  </si>
  <si>
    <t>-74</t>
  </si>
  <si>
    <t>730826</t>
  </si>
  <si>
    <t>2081374</t>
  </si>
  <si>
    <t>17500</t>
  </si>
  <si>
    <t>72</t>
  </si>
  <si>
    <t>730474</t>
  </si>
  <si>
    <t>2082883</t>
  </si>
  <si>
    <t>18100</t>
  </si>
  <si>
    <t>83</t>
  </si>
  <si>
    <t>730281</t>
  </si>
  <si>
    <t>2083443</t>
  </si>
  <si>
    <t>20000</t>
  </si>
  <si>
    <t>58</t>
  </si>
  <si>
    <t>729401</t>
  </si>
  <si>
    <t>2085109</t>
  </si>
  <si>
    <t>29150</t>
  </si>
  <si>
    <t>729539</t>
  </si>
  <si>
    <t>2094059</t>
  </si>
  <si>
    <t>29700</t>
  </si>
  <si>
    <t>729675</t>
  </si>
  <si>
    <t>2094592</t>
  </si>
  <si>
    <t>54</t>
  </si>
  <si>
    <t>729745</t>
  </si>
  <si>
    <t>2094884</t>
  </si>
  <si>
    <t>L_13250_LT</t>
  </si>
  <si>
    <t>13250</t>
  </si>
  <si>
    <t>-140</t>
  </si>
  <si>
    <t>732117</t>
  </si>
  <si>
    <t>2079297</t>
  </si>
  <si>
    <t>23800</t>
  </si>
  <si>
    <t>67</t>
  </si>
  <si>
    <t>728563</t>
  </si>
  <si>
    <t>2088802</t>
  </si>
  <si>
    <t>27150</t>
  </si>
  <si>
    <t>729041</t>
  </si>
  <si>
    <t>2092123</t>
  </si>
  <si>
    <t>31600</t>
  </si>
  <si>
    <t>730294</t>
  </si>
  <si>
    <t>2096395</t>
  </si>
  <si>
    <t>32200</t>
  </si>
  <si>
    <t>105</t>
  </si>
  <si>
    <t>730238</t>
  </si>
  <si>
    <t>2097029</t>
  </si>
  <si>
    <t>31310</t>
  </si>
  <si>
    <t>730024</t>
  </si>
  <si>
    <t>2096165</t>
  </si>
  <si>
    <t>30400</t>
  </si>
  <si>
    <t>-90</t>
  </si>
  <si>
    <t>729984</t>
  </si>
  <si>
    <t>2095236</t>
  </si>
  <si>
    <t>729676</t>
  </si>
  <si>
    <t>2094025</t>
  </si>
  <si>
    <t>31900</t>
  </si>
  <si>
    <t>730164</t>
  </si>
  <si>
    <t>2096738</t>
  </si>
  <si>
    <t>28600</t>
  </si>
  <si>
    <t>-100</t>
  </si>
  <si>
    <t>2729550</t>
  </si>
  <si>
    <t>2093489</t>
  </si>
  <si>
    <t>28000</t>
  </si>
  <si>
    <t>729392</t>
  </si>
  <si>
    <t>2092910</t>
  </si>
  <si>
    <t>26250</t>
  </si>
  <si>
    <t>-110</t>
  </si>
  <si>
    <t>728990</t>
  </si>
  <si>
    <t>2091211</t>
  </si>
  <si>
    <t>26000</t>
  </si>
  <si>
    <t>728970</t>
  </si>
  <si>
    <t>2090963</t>
  </si>
  <si>
    <t>25750</t>
  </si>
  <si>
    <t>-135</t>
  </si>
  <si>
    <t>728922</t>
  </si>
  <si>
    <t>2090721</t>
  </si>
  <si>
    <t>30700</t>
  </si>
  <si>
    <t>729873</t>
  </si>
  <si>
    <t>2095574</t>
  </si>
  <si>
    <t>28850</t>
  </si>
  <si>
    <t>729417</t>
  </si>
  <si>
    <t>2093781</t>
  </si>
  <si>
    <t>729351</t>
  </si>
  <si>
    <t>2093540</t>
  </si>
  <si>
    <t>28025</t>
  </si>
  <si>
    <t>729209</t>
  </si>
  <si>
    <t>2092982</t>
  </si>
  <si>
    <t>27750</t>
  </si>
  <si>
    <t>729146</t>
  </si>
  <si>
    <t>2092715</t>
  </si>
  <si>
    <t>728484</t>
  </si>
  <si>
    <t>2091255</t>
  </si>
  <si>
    <t>7287830</t>
  </si>
  <si>
    <t>2091009</t>
  </si>
  <si>
    <t>25435</t>
  </si>
  <si>
    <t>728577</t>
  </si>
  <si>
    <t>2090455</t>
  </si>
  <si>
    <t>18718</t>
  </si>
  <si>
    <t>131</t>
  </si>
  <si>
    <t>729991</t>
  </si>
  <si>
    <t>2083977</t>
  </si>
  <si>
    <t>21872</t>
  </si>
  <si>
    <t>155</t>
  </si>
  <si>
    <t>728649</t>
  </si>
  <si>
    <t>2086855</t>
  </si>
  <si>
    <t>22135</t>
  </si>
  <si>
    <t>172</t>
  </si>
  <si>
    <t>728586</t>
  </si>
  <si>
    <t>2087117</t>
  </si>
  <si>
    <t>20500</t>
  </si>
  <si>
    <t>729081</t>
  </si>
  <si>
    <t>2085517</t>
  </si>
  <si>
    <t>160</t>
  </si>
  <si>
    <t>729834</t>
  </si>
  <si>
    <t>2084204</t>
  </si>
  <si>
    <t>14750</t>
  </si>
  <si>
    <t>-150</t>
  </si>
  <si>
    <t>731143</t>
  </si>
  <si>
    <t>2080275</t>
  </si>
  <si>
    <t>15100</t>
  </si>
  <si>
    <t>150</t>
  </si>
  <si>
    <t>730734</t>
  </si>
  <si>
    <t>2080486</t>
  </si>
  <si>
    <t>18400</t>
  </si>
  <si>
    <t>-130</t>
  </si>
  <si>
    <t>730363</t>
  </si>
  <si>
    <t>2083802</t>
  </si>
  <si>
    <t>L_13550_LT</t>
  </si>
  <si>
    <t>13550</t>
  </si>
  <si>
    <t>-180</t>
  </si>
  <si>
    <t>731895</t>
  </si>
  <si>
    <t>2079470</t>
  </si>
  <si>
    <t>22700</t>
  </si>
  <si>
    <t>728766</t>
  </si>
  <si>
    <t>2087712</t>
  </si>
  <si>
    <t>21900</t>
  </si>
  <si>
    <t>-168</t>
  </si>
  <si>
    <t>728913</t>
  </si>
  <si>
    <t>2086934</t>
  </si>
  <si>
    <t>13800</t>
  </si>
  <si>
    <t>-165</t>
  </si>
  <si>
    <t>731700</t>
  </si>
  <si>
    <t>2079595</t>
  </si>
  <si>
    <t>15700</t>
  </si>
  <si>
    <t>730663</t>
  </si>
  <si>
    <t>2081112</t>
  </si>
  <si>
    <t>170</t>
  </si>
  <si>
    <t>729806</t>
  </si>
  <si>
    <t>2095591</t>
  </si>
  <si>
    <t>729839</t>
  </si>
  <si>
    <t>2095582</t>
  </si>
  <si>
    <t>729086</t>
  </si>
  <si>
    <t>2085519</t>
  </si>
  <si>
    <t>S-31</t>
  </si>
  <si>
    <t>S-35</t>
  </si>
  <si>
    <t>S-38</t>
  </si>
  <si>
    <t>S-40</t>
  </si>
  <si>
    <t>S-41</t>
  </si>
  <si>
    <t>S-43</t>
  </si>
  <si>
    <t>S-45</t>
  </si>
  <si>
    <t>S-47</t>
  </si>
  <si>
    <t>14100</t>
  </si>
  <si>
    <t>731487</t>
  </si>
  <si>
    <t>2079777</t>
  </si>
  <si>
    <t>14400</t>
  </si>
  <si>
    <t>-145</t>
  </si>
  <si>
    <t>731307</t>
  </si>
  <si>
    <t>2079991</t>
  </si>
  <si>
    <t>-120</t>
  </si>
  <si>
    <t>731287</t>
  </si>
  <si>
    <t>2079977</t>
  </si>
  <si>
    <t>730477</t>
  </si>
  <si>
    <t>2082606</t>
  </si>
  <si>
    <t>21000</t>
  </si>
  <si>
    <t>140</t>
  </si>
  <si>
    <t>728901</t>
  </si>
  <si>
    <t>2085997</t>
  </si>
  <si>
    <t>729024</t>
  </si>
  <si>
    <t>2092436</t>
  </si>
  <si>
    <t>14900</t>
  </si>
  <si>
    <t>145</t>
  </si>
  <si>
    <t>730813</t>
  </si>
  <si>
    <t>2080288</t>
  </si>
  <si>
    <t>730651</t>
  </si>
  <si>
    <t>2082012</t>
  </si>
  <si>
    <t>-95</t>
  </si>
  <si>
    <t>730636</t>
  </si>
  <si>
    <t>2082927</t>
  </si>
  <si>
    <t>25710</t>
  </si>
  <si>
    <t>728703</t>
  </si>
  <si>
    <t>2090717</t>
  </si>
  <si>
    <t>66</t>
  </si>
  <si>
    <t>729832</t>
  </si>
  <si>
    <t>2095275</t>
  </si>
  <si>
    <t>25450</t>
  </si>
  <si>
    <t>728886</t>
  </si>
  <si>
    <t>2090426</t>
  </si>
  <si>
    <t>BORING No.</t>
  </si>
  <si>
    <t>SAMPLE NO.</t>
  </si>
  <si>
    <t>RP4D_1300</t>
  </si>
  <si>
    <t>SS-108</t>
  </si>
  <si>
    <t>23.4</t>
  </si>
  <si>
    <t>41.5</t>
  </si>
  <si>
    <t>92.4</t>
  </si>
  <si>
    <t>81.9</t>
  </si>
  <si>
    <t>RP4D_1500</t>
  </si>
  <si>
    <t>SS-114</t>
  </si>
  <si>
    <t>A-6 (2)</t>
  </si>
  <si>
    <t>32.8</t>
  </si>
  <si>
    <t>13.7</t>
  </si>
  <si>
    <t>43.7</t>
  </si>
  <si>
    <t>RP6C_1400</t>
  </si>
  <si>
    <t>SS-17</t>
  </si>
  <si>
    <t>36.7</t>
  </si>
  <si>
    <t>79.0</t>
  </si>
  <si>
    <t>RP4C_1700</t>
  </si>
  <si>
    <t>SS-627</t>
  </si>
  <si>
    <t>20.5</t>
  </si>
  <si>
    <t>83.7</t>
  </si>
  <si>
    <t>38.1</t>
  </si>
  <si>
    <t>RP4B_1750</t>
  </si>
  <si>
    <t>SS-476</t>
  </si>
  <si>
    <t>A-6 (0)</t>
  </si>
  <si>
    <t>17.2</t>
  </si>
  <si>
    <t>65.3</t>
  </si>
  <si>
    <t>56.9</t>
  </si>
  <si>
    <t>SS-382</t>
  </si>
  <si>
    <t>65.8</t>
  </si>
  <si>
    <t>17.6</t>
  </si>
  <si>
    <t>12.9</t>
  </si>
  <si>
    <t>44.9</t>
  </si>
  <si>
    <t>RP4B_1200_HA</t>
  </si>
  <si>
    <t>A-6 (1)</t>
  </si>
  <si>
    <t>40.3</t>
  </si>
  <si>
    <t>21.9</t>
  </si>
  <si>
    <t>93.7</t>
  </si>
  <si>
    <t>81.7</t>
  </si>
  <si>
    <t>39.0</t>
  </si>
  <si>
    <t>RP4B_1200</t>
  </si>
  <si>
    <t>SS-484</t>
  </si>
  <si>
    <t>14.0</t>
  </si>
  <si>
    <t>73.1</t>
  </si>
  <si>
    <t>728546</t>
  </si>
  <si>
    <t>2089808</t>
  </si>
  <si>
    <t>728480</t>
  </si>
  <si>
    <t>2089627</t>
  </si>
  <si>
    <t>730398</t>
  </si>
  <si>
    <t>2097759</t>
  </si>
  <si>
    <t>2087636</t>
  </si>
  <si>
    <t>728915</t>
  </si>
  <si>
    <t>2087708</t>
  </si>
  <si>
    <t>RP4A_1200</t>
  </si>
  <si>
    <t>728818</t>
  </si>
  <si>
    <t>2090236</t>
  </si>
  <si>
    <t>S-33</t>
  </si>
  <si>
    <t>728887</t>
  </si>
  <si>
    <t>2087187</t>
  </si>
  <si>
    <t>135 RT</t>
  </si>
  <si>
    <t>105 RT</t>
  </si>
  <si>
    <t>165 RT</t>
  </si>
  <si>
    <t>95 RT</t>
  </si>
  <si>
    <t>80 RT</t>
  </si>
  <si>
    <t>55 RT</t>
  </si>
  <si>
    <t>100 RT</t>
  </si>
  <si>
    <t>72 RT</t>
  </si>
  <si>
    <t>83 RT</t>
  </si>
  <si>
    <t>58 RT</t>
  </si>
  <si>
    <t>50 RT</t>
  </si>
  <si>
    <t>54 RT</t>
  </si>
  <si>
    <t>140 RT</t>
  </si>
  <si>
    <t>67 RT</t>
  </si>
  <si>
    <t>57 RT</t>
  </si>
  <si>
    <t>131 RT</t>
  </si>
  <si>
    <t>155 RT</t>
  </si>
  <si>
    <t>172 RT</t>
  </si>
  <si>
    <t>160 RT</t>
  </si>
  <si>
    <t>150 RT</t>
  </si>
  <si>
    <t>170 RT</t>
  </si>
  <si>
    <t>145 RT</t>
  </si>
  <si>
    <t>66 RT</t>
  </si>
  <si>
    <t>35 RT</t>
  </si>
  <si>
    <t>40 RT</t>
  </si>
  <si>
    <t>105 LT</t>
  </si>
  <si>
    <t>190 LT</t>
  </si>
  <si>
    <t>70 LT</t>
  </si>
  <si>
    <t>64 LT</t>
  </si>
  <si>
    <t>63 LT</t>
  </si>
  <si>
    <t>65 LT</t>
  </si>
  <si>
    <t>80 LT</t>
  </si>
  <si>
    <t>79 LT</t>
  </si>
  <si>
    <t>74 LT</t>
  </si>
  <si>
    <t>140 LT</t>
  </si>
  <si>
    <t>90 LT</t>
  </si>
  <si>
    <t>100 LT</t>
  </si>
  <si>
    <t>110 LT</t>
  </si>
  <si>
    <t>135 LT</t>
  </si>
  <si>
    <t>150 LT</t>
  </si>
  <si>
    <t>130 LT</t>
  </si>
  <si>
    <t>180 LT</t>
  </si>
  <si>
    <t>168 LT</t>
  </si>
  <si>
    <t>165 LT</t>
  </si>
  <si>
    <t>145 LT</t>
  </si>
  <si>
    <t>120 LT</t>
  </si>
  <si>
    <t>95 LT</t>
  </si>
  <si>
    <t>45 LT</t>
  </si>
  <si>
    <t>35 LT</t>
  </si>
  <si>
    <t>75 LT</t>
  </si>
  <si>
    <t>28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</si>
</sst>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9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49" fontId="5" fillId="0" borderId="6" xfId="0" quotePrefix="1" applyNumberFormat="1" applyFont="1" applyBorder="1" applyAlignment="1">
      <alignment horizontal="center"/>
    </xf>
    <xf numFmtId="49" fontId="5" fillId="0" borderId="7" xfId="0" quotePrefix="1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49" fontId="5" fillId="0" borderId="9" xfId="0" quotePrefix="1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11" xfId="0" quotePrefix="1" applyNumberFormat="1" applyFont="1" applyBorder="1" applyAlignment="1">
      <alignment horizontal="center"/>
    </xf>
    <xf numFmtId="49" fontId="5" fillId="0" borderId="12" xfId="0" quotePrefix="1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4" xfId="0" quotePrefix="1" applyNumberFormat="1" applyFont="1" applyBorder="1" applyAlignment="1">
      <alignment horizontal="center"/>
    </xf>
    <xf numFmtId="49" fontId="5" fillId="0" borderId="15" xfId="0" quotePrefix="1" applyNumberFormat="1" applyFon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/>
    <xf numFmtId="49" fontId="4" fillId="0" borderId="1" xfId="0" quotePrefix="1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49" fontId="5" fillId="0" borderId="0" xfId="0" quotePrefix="1" applyNumberFormat="1" applyFont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165" fontId="3" fillId="0" borderId="0" xfId="0" applyNumberFormat="1" applyFont="1"/>
    <xf numFmtId="165" fontId="5" fillId="0" borderId="11" xfId="0" applyNumberFormat="1" applyFont="1" applyBorder="1" applyAlignment="1">
      <alignment horizontal="center"/>
    </xf>
    <xf numFmtId="49" fontId="3" fillId="0" borderId="0" xfId="0" applyNumberFormat="1" applyFont="1"/>
    <xf numFmtId="165" fontId="5" fillId="0" borderId="14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4" fillId="0" borderId="16" xfId="0" quotePrefix="1" applyNumberFormat="1" applyFont="1" applyBorder="1" applyAlignment="1">
      <alignment horizontal="center" vertical="center"/>
    </xf>
    <xf numFmtId="49" fontId="4" fillId="0" borderId="17" xfId="0" quotePrefix="1" applyNumberFormat="1" applyFont="1" applyBorder="1" applyAlignment="1">
      <alignment horizontal="center" vertical="center"/>
    </xf>
    <xf numFmtId="49" fontId="4" fillId="0" borderId="18" xfId="0" quotePrefix="1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25966-DD88-4DB9-AB9E-A8732E1C5748}">
  <sheetPr>
    <pageSetUpPr fitToPage="1"/>
  </sheetPr>
  <dimension ref="A1:S41"/>
  <sheetViews>
    <sheetView zoomScaleNormal="100" zoomScaleSheetLayoutView="100" workbookViewId="0">
      <selection activeCell="C8" sqref="C8"/>
    </sheetView>
  </sheetViews>
  <sheetFormatPr defaultColWidth="9.140625" defaultRowHeight="14.25" x14ac:dyDescent="0.2"/>
  <cols>
    <col min="1" max="1" width="13.42578125" style="1" bestFit="1" customWidth="1"/>
    <col min="2" max="2" width="10.85546875" style="1" bestFit="1" customWidth="1"/>
    <col min="3" max="3" width="11.28515625" style="1" bestFit="1" customWidth="1"/>
    <col min="4" max="4" width="10.42578125" style="1" bestFit="1" customWidth="1"/>
    <col min="5" max="5" width="12.85546875" style="1" bestFit="1" customWidth="1"/>
    <col min="6" max="6" width="11.140625" style="1" bestFit="1" customWidth="1"/>
    <col min="7" max="7" width="5.28515625" style="1" customWidth="1"/>
    <col min="8" max="8" width="4.5703125" style="1" customWidth="1"/>
    <col min="9" max="9" width="10.140625" style="1" customWidth="1"/>
    <col min="10" max="10" width="9.85546875" style="1" customWidth="1"/>
    <col min="11" max="11" width="6.28515625" style="1" customWidth="1"/>
    <col min="12" max="12" width="7.42578125" style="1" customWidth="1"/>
    <col min="13" max="15" width="8.28515625" style="1" customWidth="1"/>
    <col min="16" max="16" width="13.5703125" style="1" bestFit="1" customWidth="1"/>
    <col min="17" max="17" width="12" style="1" bestFit="1" customWidth="1"/>
    <col min="18" max="18" width="13.7109375" style="1" bestFit="1" customWidth="1"/>
    <col min="19" max="19" width="11.42578125" style="1" bestFit="1" customWidth="1"/>
    <col min="20" max="16384" width="9.140625" style="1"/>
  </cols>
  <sheetData>
    <row r="1" spans="1:19" x14ac:dyDescent="0.2">
      <c r="A1" s="59" t="s">
        <v>26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1"/>
    </row>
    <row r="2" spans="1:19" ht="15" thickBot="1" x14ac:dyDescent="0.25">
      <c r="A2" s="6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4"/>
    </row>
    <row r="3" spans="1:19" ht="15.75" x14ac:dyDescent="0.25">
      <c r="A3" s="23" t="s">
        <v>217</v>
      </c>
      <c r="B3" s="24" t="s">
        <v>0</v>
      </c>
      <c r="C3" s="25"/>
      <c r="D3" s="25"/>
      <c r="E3" s="24" t="s">
        <v>1</v>
      </c>
      <c r="F3" s="24" t="s">
        <v>2</v>
      </c>
      <c r="G3" s="25"/>
      <c r="H3" s="25"/>
      <c r="I3" s="65" t="s">
        <v>3</v>
      </c>
      <c r="J3" s="66"/>
      <c r="K3" s="66"/>
      <c r="L3" s="67"/>
      <c r="M3" s="65" t="s">
        <v>4</v>
      </c>
      <c r="N3" s="66"/>
      <c r="O3" s="67"/>
      <c r="P3" s="26" t="s">
        <v>5</v>
      </c>
      <c r="Q3" s="26" t="s">
        <v>5</v>
      </c>
      <c r="R3" s="55" t="s">
        <v>21</v>
      </c>
      <c r="S3" s="57" t="s">
        <v>22</v>
      </c>
    </row>
    <row r="4" spans="1:19" ht="15.75" x14ac:dyDescent="0.25">
      <c r="A4" s="2" t="s">
        <v>218</v>
      </c>
      <c r="B4" s="3" t="s">
        <v>6</v>
      </c>
      <c r="C4" s="4" t="s">
        <v>8</v>
      </c>
      <c r="D4" s="4" t="s">
        <v>7</v>
      </c>
      <c r="E4" s="3" t="s">
        <v>9</v>
      </c>
      <c r="F4" s="3" t="s">
        <v>10</v>
      </c>
      <c r="G4" s="4" t="s">
        <v>11</v>
      </c>
      <c r="H4" s="4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>
        <v>10</v>
      </c>
      <c r="N4" s="3" t="s">
        <v>17</v>
      </c>
      <c r="O4" s="3" t="s">
        <v>18</v>
      </c>
      <c r="P4" s="3" t="s">
        <v>19</v>
      </c>
      <c r="Q4" s="3" t="s">
        <v>20</v>
      </c>
      <c r="R4" s="56"/>
      <c r="S4" s="58"/>
    </row>
    <row r="5" spans="1:19" ht="15" hidden="1" x14ac:dyDescent="0.2">
      <c r="A5" s="5" t="s">
        <v>205</v>
      </c>
      <c r="B5" s="6" t="s">
        <v>27</v>
      </c>
      <c r="C5" s="6" t="s">
        <v>37</v>
      </c>
      <c r="D5" s="6" t="s">
        <v>219</v>
      </c>
      <c r="E5" s="6" t="s">
        <v>28</v>
      </c>
      <c r="F5" s="6" t="s">
        <v>43</v>
      </c>
      <c r="G5" s="6" t="s">
        <v>29</v>
      </c>
      <c r="H5" s="6" t="s">
        <v>30</v>
      </c>
      <c r="I5" s="7" t="s">
        <v>140</v>
      </c>
      <c r="J5" s="7" t="s">
        <v>141</v>
      </c>
      <c r="K5" s="7" t="s">
        <v>142</v>
      </c>
      <c r="L5" s="7" t="s">
        <v>143</v>
      </c>
      <c r="M5" s="6" t="s">
        <v>32</v>
      </c>
      <c r="N5" s="6" t="s">
        <v>33</v>
      </c>
      <c r="O5" s="6" t="s">
        <v>34</v>
      </c>
      <c r="P5" s="8" t="s">
        <v>326</v>
      </c>
      <c r="Q5" s="8" t="s">
        <v>326</v>
      </c>
      <c r="R5" s="8" t="s">
        <v>35</v>
      </c>
      <c r="S5" s="9" t="s">
        <v>36</v>
      </c>
    </row>
    <row r="6" spans="1:19" ht="15" hidden="1" x14ac:dyDescent="0.2">
      <c r="A6" s="5" t="s">
        <v>216</v>
      </c>
      <c r="B6" s="6" t="s">
        <v>178</v>
      </c>
      <c r="C6" s="6" t="s">
        <v>202</v>
      </c>
      <c r="D6" s="6" t="s">
        <v>201</v>
      </c>
      <c r="E6" s="6" t="s">
        <v>199</v>
      </c>
      <c r="F6" s="6" t="s">
        <v>326</v>
      </c>
      <c r="G6" s="6" t="s">
        <v>326</v>
      </c>
      <c r="H6" s="6" t="s">
        <v>326</v>
      </c>
      <c r="I6" s="6" t="s">
        <v>326</v>
      </c>
      <c r="J6" s="6" t="s">
        <v>326</v>
      </c>
      <c r="K6" s="6" t="s">
        <v>326</v>
      </c>
      <c r="L6" s="6" t="s">
        <v>326</v>
      </c>
      <c r="M6" s="6" t="s">
        <v>326</v>
      </c>
      <c r="N6" s="6" t="s">
        <v>326</v>
      </c>
      <c r="O6" s="6" t="s">
        <v>326</v>
      </c>
      <c r="P6" s="8">
        <v>69.900000000000006</v>
      </c>
      <c r="Q6" s="8">
        <v>9.8000000000000007</v>
      </c>
      <c r="R6" s="8" t="s">
        <v>203</v>
      </c>
      <c r="S6" s="9" t="s">
        <v>204</v>
      </c>
    </row>
    <row r="7" spans="1:19" ht="15" hidden="1" x14ac:dyDescent="0.2">
      <c r="A7" s="5" t="s">
        <v>216</v>
      </c>
      <c r="B7" s="6" t="s">
        <v>175</v>
      </c>
      <c r="C7" s="6" t="s">
        <v>202</v>
      </c>
      <c r="D7" s="6" t="s">
        <v>234</v>
      </c>
      <c r="E7" s="6" t="s">
        <v>200</v>
      </c>
      <c r="F7" s="6" t="s">
        <v>43</v>
      </c>
      <c r="G7" s="6" t="s">
        <v>30</v>
      </c>
      <c r="H7" s="6" t="s">
        <v>30</v>
      </c>
      <c r="I7" s="6">
        <v>9.8000000000000007</v>
      </c>
      <c r="J7" s="6">
        <v>62.5</v>
      </c>
      <c r="K7" s="6">
        <v>16</v>
      </c>
      <c r="L7" s="6">
        <v>11.7</v>
      </c>
      <c r="M7" s="6">
        <v>100</v>
      </c>
      <c r="N7" s="6">
        <v>98.9</v>
      </c>
      <c r="O7" s="6">
        <v>30.8</v>
      </c>
      <c r="P7" s="8">
        <v>14.7</v>
      </c>
      <c r="Q7" s="8" t="s">
        <v>326</v>
      </c>
      <c r="R7" s="8" t="s">
        <v>203</v>
      </c>
      <c r="S7" s="9" t="s">
        <v>204</v>
      </c>
    </row>
    <row r="8" spans="1:19" ht="15" x14ac:dyDescent="0.2">
      <c r="A8" s="5" t="s">
        <v>214</v>
      </c>
      <c r="B8" s="6" t="s">
        <v>166</v>
      </c>
      <c r="C8" s="6" t="s">
        <v>186</v>
      </c>
      <c r="D8" s="6" t="s">
        <v>225</v>
      </c>
      <c r="E8" s="6" t="s">
        <v>167</v>
      </c>
      <c r="F8" s="6" t="s">
        <v>326</v>
      </c>
      <c r="G8" s="6" t="s">
        <v>326</v>
      </c>
      <c r="H8" s="6" t="s">
        <v>326</v>
      </c>
      <c r="I8" s="6" t="s">
        <v>326</v>
      </c>
      <c r="J8" s="6" t="s">
        <v>326</v>
      </c>
      <c r="K8" s="6" t="s">
        <v>326</v>
      </c>
      <c r="L8" s="6" t="s">
        <v>326</v>
      </c>
      <c r="M8" s="6" t="s">
        <v>326</v>
      </c>
      <c r="N8" s="6" t="s">
        <v>326</v>
      </c>
      <c r="O8" s="6" t="s">
        <v>326</v>
      </c>
      <c r="P8" s="8">
        <v>110.8</v>
      </c>
      <c r="Q8" s="8">
        <v>15.2</v>
      </c>
      <c r="R8" s="8" t="s">
        <v>187</v>
      </c>
      <c r="S8" s="9" t="s">
        <v>188</v>
      </c>
    </row>
    <row r="9" spans="1:19" ht="15" x14ac:dyDescent="0.2">
      <c r="A9" s="5" t="s">
        <v>214</v>
      </c>
      <c r="B9" s="6" t="s">
        <v>164</v>
      </c>
      <c r="C9" s="6" t="s">
        <v>186</v>
      </c>
      <c r="D9" s="6" t="s">
        <v>225</v>
      </c>
      <c r="E9" s="6" t="s">
        <v>165</v>
      </c>
      <c r="F9" s="6" t="s">
        <v>179</v>
      </c>
      <c r="G9" s="6">
        <v>52</v>
      </c>
      <c r="H9" s="6">
        <v>29</v>
      </c>
      <c r="I9" s="6">
        <v>8.4</v>
      </c>
      <c r="J9" s="6">
        <v>54.8</v>
      </c>
      <c r="K9" s="6">
        <v>9.6</v>
      </c>
      <c r="L9" s="6">
        <v>27.3</v>
      </c>
      <c r="M9" s="6">
        <v>99.9</v>
      </c>
      <c r="N9" s="6">
        <v>93.3</v>
      </c>
      <c r="O9" s="6">
        <v>44.3</v>
      </c>
      <c r="P9" s="8">
        <v>73.2</v>
      </c>
      <c r="Q9" s="8" t="s">
        <v>326</v>
      </c>
      <c r="R9" s="8" t="s">
        <v>187</v>
      </c>
      <c r="S9" s="9" t="s">
        <v>188</v>
      </c>
    </row>
    <row r="10" spans="1:19" ht="15" x14ac:dyDescent="0.2">
      <c r="A10" s="5" t="s">
        <v>214</v>
      </c>
      <c r="B10" s="6" t="s">
        <v>168</v>
      </c>
      <c r="C10" s="6" t="s">
        <v>186</v>
      </c>
      <c r="D10" s="6" t="s">
        <v>225</v>
      </c>
      <c r="E10" s="6" t="s">
        <v>180</v>
      </c>
      <c r="F10" s="6" t="s">
        <v>181</v>
      </c>
      <c r="G10" s="6">
        <v>40</v>
      </c>
      <c r="H10" s="6">
        <v>18</v>
      </c>
      <c r="I10" s="6">
        <v>25.4</v>
      </c>
      <c r="J10" s="6">
        <v>28.6</v>
      </c>
      <c r="K10" s="6">
        <v>20.9</v>
      </c>
      <c r="L10" s="6">
        <v>25.2</v>
      </c>
      <c r="M10" s="6">
        <v>95.4</v>
      </c>
      <c r="N10" s="6">
        <v>75.8</v>
      </c>
      <c r="O10" s="6">
        <v>52.8</v>
      </c>
      <c r="P10" s="8">
        <v>31.9</v>
      </c>
      <c r="Q10" s="8" t="s">
        <v>326</v>
      </c>
      <c r="R10" s="8" t="s">
        <v>187</v>
      </c>
      <c r="S10" s="9" t="s">
        <v>188</v>
      </c>
    </row>
    <row r="11" spans="1:19" ht="15" x14ac:dyDescent="0.2">
      <c r="A11" s="5" t="s">
        <v>214</v>
      </c>
      <c r="B11" s="6" t="s">
        <v>232</v>
      </c>
      <c r="C11" s="6" t="s">
        <v>186</v>
      </c>
      <c r="D11" s="6" t="s">
        <v>225</v>
      </c>
      <c r="E11" s="6" t="s">
        <v>182</v>
      </c>
      <c r="F11" s="6" t="s">
        <v>183</v>
      </c>
      <c r="G11" s="6">
        <v>59</v>
      </c>
      <c r="H11" s="6">
        <v>39</v>
      </c>
      <c r="I11" s="6">
        <v>5</v>
      </c>
      <c r="J11" s="6">
        <v>17.399999999999999</v>
      </c>
      <c r="K11" s="6">
        <v>30.9</v>
      </c>
      <c r="L11" s="6">
        <v>46.6</v>
      </c>
      <c r="M11" s="6">
        <v>98.5</v>
      </c>
      <c r="N11" s="6">
        <v>94.6</v>
      </c>
      <c r="O11" s="6">
        <v>84.9</v>
      </c>
      <c r="P11" s="8">
        <v>46.5</v>
      </c>
      <c r="Q11" s="8" t="s">
        <v>326</v>
      </c>
      <c r="R11" s="8" t="s">
        <v>187</v>
      </c>
      <c r="S11" s="9" t="s">
        <v>188</v>
      </c>
    </row>
    <row r="12" spans="1:19" ht="15" x14ac:dyDescent="0.2">
      <c r="A12" s="5" t="s">
        <v>214</v>
      </c>
      <c r="B12" s="6" t="s">
        <v>169</v>
      </c>
      <c r="C12" s="6" t="s">
        <v>186</v>
      </c>
      <c r="D12" s="6" t="s">
        <v>233</v>
      </c>
      <c r="E12" s="6" t="s">
        <v>184</v>
      </c>
      <c r="F12" s="6" t="s">
        <v>43</v>
      </c>
      <c r="G12" s="6" t="s">
        <v>30</v>
      </c>
      <c r="H12" s="6" t="s">
        <v>30</v>
      </c>
      <c r="I12" s="6">
        <v>2.8</v>
      </c>
      <c r="J12" s="6">
        <v>76.400000000000006</v>
      </c>
      <c r="K12" s="6">
        <v>5.4</v>
      </c>
      <c r="L12" s="6">
        <v>15.4</v>
      </c>
      <c r="M12" s="6">
        <v>99.7</v>
      </c>
      <c r="N12" s="6">
        <v>98.9</v>
      </c>
      <c r="O12" s="6">
        <v>24.8</v>
      </c>
      <c r="P12" s="8" t="s">
        <v>332</v>
      </c>
      <c r="Q12" s="8" t="s">
        <v>326</v>
      </c>
      <c r="R12" s="8" t="s">
        <v>187</v>
      </c>
      <c r="S12" s="9" t="s">
        <v>188</v>
      </c>
    </row>
    <row r="13" spans="1:19" ht="15" x14ac:dyDescent="0.2">
      <c r="A13" s="14" t="s">
        <v>214</v>
      </c>
      <c r="B13" s="15" t="s">
        <v>170</v>
      </c>
      <c r="C13" s="15" t="s">
        <v>186</v>
      </c>
      <c r="D13" s="15" t="s">
        <v>233</v>
      </c>
      <c r="E13" s="15" t="s">
        <v>185</v>
      </c>
      <c r="F13" s="15" t="s">
        <v>74</v>
      </c>
      <c r="G13" s="15" t="s">
        <v>30</v>
      </c>
      <c r="H13" s="15" t="s">
        <v>30</v>
      </c>
      <c r="I13" s="15">
        <v>14.3</v>
      </c>
      <c r="J13" s="15">
        <v>49.1</v>
      </c>
      <c r="K13" s="15">
        <v>16.600000000000001</v>
      </c>
      <c r="L13" s="15">
        <v>20</v>
      </c>
      <c r="M13" s="15">
        <v>99.9</v>
      </c>
      <c r="N13" s="15">
        <v>95.9</v>
      </c>
      <c r="O13" s="15">
        <v>37.9</v>
      </c>
      <c r="P13" s="16">
        <v>41</v>
      </c>
      <c r="Q13" s="16" t="s">
        <v>326</v>
      </c>
      <c r="R13" s="16" t="s">
        <v>187</v>
      </c>
      <c r="S13" s="17" t="s">
        <v>188</v>
      </c>
    </row>
    <row r="14" spans="1:19" ht="15" x14ac:dyDescent="0.2">
      <c r="A14" s="5" t="s">
        <v>235</v>
      </c>
      <c r="B14" s="6" t="s">
        <v>236</v>
      </c>
      <c r="C14" s="6" t="s">
        <v>237</v>
      </c>
      <c r="D14" s="6" t="s">
        <v>238</v>
      </c>
      <c r="E14" s="6" t="s">
        <v>335</v>
      </c>
      <c r="F14" s="6" t="s">
        <v>43</v>
      </c>
      <c r="G14" s="6" t="s">
        <v>30</v>
      </c>
      <c r="H14" s="6" t="s">
        <v>30</v>
      </c>
      <c r="I14" s="6" t="s">
        <v>239</v>
      </c>
      <c r="J14" s="6" t="s">
        <v>240</v>
      </c>
      <c r="K14" s="6" t="s">
        <v>241</v>
      </c>
      <c r="L14" s="6" t="s">
        <v>242</v>
      </c>
      <c r="M14" s="6" t="s">
        <v>243</v>
      </c>
      <c r="N14" s="6" t="s">
        <v>244</v>
      </c>
      <c r="O14" s="6" t="s">
        <v>245</v>
      </c>
      <c r="P14" s="8" t="s">
        <v>332</v>
      </c>
      <c r="Q14" s="8" t="s">
        <v>326</v>
      </c>
      <c r="R14" s="8" t="s">
        <v>246</v>
      </c>
      <c r="S14" s="9" t="s">
        <v>247</v>
      </c>
    </row>
    <row r="15" spans="1:19" ht="15" x14ac:dyDescent="0.2">
      <c r="A15" s="18" t="s">
        <v>282</v>
      </c>
      <c r="B15" s="19" t="s">
        <v>283</v>
      </c>
      <c r="C15" s="19" t="s">
        <v>284</v>
      </c>
      <c r="D15" s="19" t="s">
        <v>285</v>
      </c>
      <c r="E15" s="19" t="s">
        <v>286</v>
      </c>
      <c r="F15" s="19" t="s">
        <v>287</v>
      </c>
      <c r="G15" s="19" t="s">
        <v>288</v>
      </c>
      <c r="H15" s="19" t="s">
        <v>289</v>
      </c>
      <c r="I15" s="19" t="s">
        <v>290</v>
      </c>
      <c r="J15" s="19" t="s">
        <v>291</v>
      </c>
      <c r="K15" s="19" t="s">
        <v>292</v>
      </c>
      <c r="L15" s="19" t="s">
        <v>293</v>
      </c>
      <c r="M15" s="19" t="s">
        <v>294</v>
      </c>
      <c r="N15" s="19" t="s">
        <v>295</v>
      </c>
      <c r="O15" s="19" t="s">
        <v>296</v>
      </c>
      <c r="P15" s="20" t="s">
        <v>297</v>
      </c>
      <c r="Q15" s="20" t="s">
        <v>326</v>
      </c>
      <c r="R15" s="20" t="s">
        <v>298</v>
      </c>
      <c r="S15" s="21" t="s">
        <v>299</v>
      </c>
    </row>
    <row r="16" spans="1:19" ht="15" x14ac:dyDescent="0.2">
      <c r="A16" s="18" t="s">
        <v>300</v>
      </c>
      <c r="B16" s="19" t="s">
        <v>324</v>
      </c>
      <c r="C16" s="19" t="s">
        <v>302</v>
      </c>
      <c r="D16" s="19" t="s">
        <v>303</v>
      </c>
      <c r="E16" s="19" t="s">
        <v>54</v>
      </c>
      <c r="F16" s="19" t="s">
        <v>43</v>
      </c>
      <c r="G16" s="19" t="s">
        <v>30</v>
      </c>
      <c r="H16" s="19" t="s">
        <v>30</v>
      </c>
      <c r="I16" s="19" t="s">
        <v>325</v>
      </c>
      <c r="J16" s="19" t="s">
        <v>325</v>
      </c>
      <c r="K16" s="19" t="s">
        <v>325</v>
      </c>
      <c r="L16" s="19" t="s">
        <v>325</v>
      </c>
      <c r="M16" s="19" t="s">
        <v>267</v>
      </c>
      <c r="N16" s="19" t="s">
        <v>316</v>
      </c>
      <c r="O16" s="19" t="s">
        <v>289</v>
      </c>
      <c r="P16" s="20" t="s">
        <v>332</v>
      </c>
      <c r="Q16" s="20" t="s">
        <v>326</v>
      </c>
      <c r="R16" s="20" t="s">
        <v>311</v>
      </c>
      <c r="S16" s="21" t="s">
        <v>312</v>
      </c>
    </row>
    <row r="17" spans="1:19" ht="15" x14ac:dyDescent="0.2">
      <c r="A17" s="18" t="s">
        <v>300</v>
      </c>
      <c r="B17" s="19" t="s">
        <v>313</v>
      </c>
      <c r="C17" s="19" t="s">
        <v>302</v>
      </c>
      <c r="D17" s="19" t="s">
        <v>303</v>
      </c>
      <c r="E17" s="19" t="s">
        <v>314</v>
      </c>
      <c r="F17" s="19" t="s">
        <v>43</v>
      </c>
      <c r="G17" s="19" t="s">
        <v>117</v>
      </c>
      <c r="H17" s="19" t="s">
        <v>30</v>
      </c>
      <c r="I17" s="19" t="s">
        <v>315</v>
      </c>
      <c r="J17" s="19" t="s">
        <v>316</v>
      </c>
      <c r="K17" s="19" t="s">
        <v>317</v>
      </c>
      <c r="L17" s="19" t="s">
        <v>318</v>
      </c>
      <c r="M17" s="19" t="s">
        <v>319</v>
      </c>
      <c r="N17" s="19" t="s">
        <v>320</v>
      </c>
      <c r="O17" s="19" t="s">
        <v>293</v>
      </c>
      <c r="P17" s="20" t="s">
        <v>332</v>
      </c>
      <c r="Q17" s="20" t="s">
        <v>326</v>
      </c>
      <c r="R17" s="20" t="s">
        <v>311</v>
      </c>
      <c r="S17" s="21" t="s">
        <v>312</v>
      </c>
    </row>
    <row r="18" spans="1:19" ht="15" x14ac:dyDescent="0.2">
      <c r="A18" s="18" t="s">
        <v>300</v>
      </c>
      <c r="B18" s="19" t="s">
        <v>301</v>
      </c>
      <c r="C18" s="19" t="s">
        <v>302</v>
      </c>
      <c r="D18" s="19" t="s">
        <v>303</v>
      </c>
      <c r="E18" s="19" t="s">
        <v>336</v>
      </c>
      <c r="F18" s="19" t="s">
        <v>43</v>
      </c>
      <c r="G18" s="19" t="s">
        <v>99</v>
      </c>
      <c r="H18" s="19" t="s">
        <v>304</v>
      </c>
      <c r="I18" s="19" t="s">
        <v>305</v>
      </c>
      <c r="J18" s="19" t="s">
        <v>306</v>
      </c>
      <c r="K18" s="19" t="s">
        <v>307</v>
      </c>
      <c r="L18" s="19" t="s">
        <v>293</v>
      </c>
      <c r="M18" s="19" t="s">
        <v>308</v>
      </c>
      <c r="N18" s="19" t="s">
        <v>309</v>
      </c>
      <c r="O18" s="19" t="s">
        <v>310</v>
      </c>
      <c r="P18" s="20" t="s">
        <v>332</v>
      </c>
      <c r="Q18" s="20" t="s">
        <v>326</v>
      </c>
      <c r="R18" s="20" t="s">
        <v>311</v>
      </c>
      <c r="S18" s="21" t="s">
        <v>312</v>
      </c>
    </row>
    <row r="19" spans="1:19" ht="15" x14ac:dyDescent="0.2">
      <c r="A19" s="5" t="s">
        <v>248</v>
      </c>
      <c r="B19" s="6" t="s">
        <v>249</v>
      </c>
      <c r="C19" s="6" t="s">
        <v>250</v>
      </c>
      <c r="D19" s="6" t="s">
        <v>251</v>
      </c>
      <c r="E19" s="6" t="s">
        <v>252</v>
      </c>
      <c r="F19" s="6" t="s">
        <v>43</v>
      </c>
      <c r="G19" s="6" t="s">
        <v>30</v>
      </c>
      <c r="H19" s="6" t="s">
        <v>30</v>
      </c>
      <c r="I19" s="6" t="s">
        <v>253</v>
      </c>
      <c r="J19" s="6" t="s">
        <v>254</v>
      </c>
      <c r="K19" s="6" t="s">
        <v>57</v>
      </c>
      <c r="L19" s="6" t="s">
        <v>242</v>
      </c>
      <c r="M19" s="6" t="s">
        <v>255</v>
      </c>
      <c r="N19" s="6" t="s">
        <v>256</v>
      </c>
      <c r="O19" s="6" t="s">
        <v>257</v>
      </c>
      <c r="P19" s="8" t="s">
        <v>332</v>
      </c>
      <c r="Q19" s="8" t="s">
        <v>326</v>
      </c>
      <c r="R19" s="8" t="s">
        <v>258</v>
      </c>
      <c r="S19" s="9" t="s">
        <v>259</v>
      </c>
    </row>
    <row r="20" spans="1:19" ht="15" x14ac:dyDescent="0.2">
      <c r="A20" s="5" t="s">
        <v>248</v>
      </c>
      <c r="B20" s="6" t="s">
        <v>260</v>
      </c>
      <c r="C20" s="6" t="s">
        <v>250</v>
      </c>
      <c r="D20" s="6" t="s">
        <v>251</v>
      </c>
      <c r="E20" s="6" t="s">
        <v>261</v>
      </c>
      <c r="F20" s="6" t="s">
        <v>262</v>
      </c>
      <c r="G20" s="6" t="s">
        <v>263</v>
      </c>
      <c r="H20" s="6" t="s">
        <v>59</v>
      </c>
      <c r="I20" s="6" t="s">
        <v>264</v>
      </c>
      <c r="J20" s="6" t="s">
        <v>265</v>
      </c>
      <c r="K20" s="6" t="s">
        <v>266</v>
      </c>
      <c r="L20" s="6" t="s">
        <v>101</v>
      </c>
      <c r="M20" s="6" t="s">
        <v>267</v>
      </c>
      <c r="N20" s="6" t="s">
        <v>109</v>
      </c>
      <c r="O20" s="6" t="s">
        <v>268</v>
      </c>
      <c r="P20" s="8" t="s">
        <v>269</v>
      </c>
      <c r="Q20" s="8" t="s">
        <v>326</v>
      </c>
      <c r="R20" s="8" t="s">
        <v>258</v>
      </c>
      <c r="S20" s="9" t="s">
        <v>259</v>
      </c>
    </row>
    <row r="21" spans="1:19" ht="15" x14ac:dyDescent="0.2">
      <c r="A21" s="14" t="s">
        <v>270</v>
      </c>
      <c r="B21" s="15" t="s">
        <v>321</v>
      </c>
      <c r="C21" s="15" t="s">
        <v>323</v>
      </c>
      <c r="D21" s="15" t="s">
        <v>272</v>
      </c>
      <c r="E21" s="15" t="s">
        <v>322</v>
      </c>
      <c r="F21" s="15" t="s">
        <v>43</v>
      </c>
      <c r="G21" s="15" t="s">
        <v>30</v>
      </c>
      <c r="H21" s="15" t="s">
        <v>30</v>
      </c>
      <c r="I21" s="19" t="s">
        <v>325</v>
      </c>
      <c r="J21" s="19" t="s">
        <v>325</v>
      </c>
      <c r="K21" s="19" t="s">
        <v>325</v>
      </c>
      <c r="L21" s="19" t="s">
        <v>325</v>
      </c>
      <c r="M21" s="15" t="s">
        <v>267</v>
      </c>
      <c r="N21" s="15" t="s">
        <v>316</v>
      </c>
      <c r="O21" s="15" t="s">
        <v>289</v>
      </c>
      <c r="P21" s="16" t="s">
        <v>332</v>
      </c>
      <c r="Q21" s="16" t="s">
        <v>326</v>
      </c>
      <c r="R21" s="16" t="s">
        <v>280</v>
      </c>
      <c r="S21" s="17" t="s">
        <v>281</v>
      </c>
    </row>
    <row r="22" spans="1:19" ht="15" x14ac:dyDescent="0.2">
      <c r="A22" s="14" t="s">
        <v>270</v>
      </c>
      <c r="B22" s="15" t="s">
        <v>271</v>
      </c>
      <c r="C22" s="15" t="s">
        <v>323</v>
      </c>
      <c r="D22" s="15" t="s">
        <v>272</v>
      </c>
      <c r="E22" s="15" t="s">
        <v>273</v>
      </c>
      <c r="F22" s="15" t="s">
        <v>43</v>
      </c>
      <c r="G22" s="15" t="s">
        <v>117</v>
      </c>
      <c r="H22" s="15" t="s">
        <v>30</v>
      </c>
      <c r="I22" s="15" t="s">
        <v>274</v>
      </c>
      <c r="J22" s="15" t="s">
        <v>275</v>
      </c>
      <c r="K22" s="15" t="s">
        <v>276</v>
      </c>
      <c r="L22" s="15" t="s">
        <v>277</v>
      </c>
      <c r="M22" s="15" t="s">
        <v>120</v>
      </c>
      <c r="N22" s="15" t="s">
        <v>278</v>
      </c>
      <c r="O22" s="15" t="s">
        <v>279</v>
      </c>
      <c r="P22" s="16" t="s">
        <v>332</v>
      </c>
      <c r="Q22" s="16" t="s">
        <v>326</v>
      </c>
      <c r="R22" s="16" t="s">
        <v>280</v>
      </c>
      <c r="S22" s="17" t="s">
        <v>281</v>
      </c>
    </row>
    <row r="23" spans="1:19" ht="15" x14ac:dyDescent="0.2">
      <c r="A23" s="5" t="s">
        <v>215</v>
      </c>
      <c r="B23" s="6" t="s">
        <v>176</v>
      </c>
      <c r="C23" s="6" t="s">
        <v>333</v>
      </c>
      <c r="D23" s="6" t="s">
        <v>189</v>
      </c>
      <c r="E23" s="6" t="s">
        <v>329</v>
      </c>
      <c r="F23" s="6" t="s">
        <v>326</v>
      </c>
      <c r="G23" s="6" t="s">
        <v>326</v>
      </c>
      <c r="H23" s="6" t="s">
        <v>326</v>
      </c>
      <c r="I23" s="6" t="s">
        <v>326</v>
      </c>
      <c r="J23" s="6" t="s">
        <v>326</v>
      </c>
      <c r="K23" s="6" t="s">
        <v>326</v>
      </c>
      <c r="L23" s="6" t="s">
        <v>326</v>
      </c>
      <c r="M23" s="6" t="s">
        <v>326</v>
      </c>
      <c r="N23" s="6" t="s">
        <v>326</v>
      </c>
      <c r="O23" s="6" t="s">
        <v>326</v>
      </c>
      <c r="P23" s="8" t="s">
        <v>327</v>
      </c>
      <c r="Q23" s="8" t="s">
        <v>328</v>
      </c>
      <c r="R23" s="8" t="s">
        <v>190</v>
      </c>
      <c r="S23" s="9" t="s">
        <v>191</v>
      </c>
    </row>
    <row r="24" spans="1:19" ht="15" x14ac:dyDescent="0.2">
      <c r="A24" s="5" t="s">
        <v>215</v>
      </c>
      <c r="B24" s="6" t="s">
        <v>171</v>
      </c>
      <c r="C24" s="6" t="s">
        <v>333</v>
      </c>
      <c r="D24" s="6" t="s">
        <v>189</v>
      </c>
      <c r="E24" s="6" t="s">
        <v>196</v>
      </c>
      <c r="F24" s="6" t="s">
        <v>181</v>
      </c>
      <c r="G24" s="6">
        <v>33</v>
      </c>
      <c r="H24" s="6">
        <v>13</v>
      </c>
      <c r="I24" s="6">
        <v>1.1000000000000001</v>
      </c>
      <c r="J24" s="6">
        <v>32.4</v>
      </c>
      <c r="K24" s="6">
        <v>27</v>
      </c>
      <c r="L24" s="6">
        <v>39.700000000000003</v>
      </c>
      <c r="M24" s="6">
        <v>96.19</v>
      </c>
      <c r="N24" s="6">
        <v>95.8</v>
      </c>
      <c r="O24" s="6">
        <v>67.900000000000006</v>
      </c>
      <c r="P24" s="8">
        <v>39.700000000000003</v>
      </c>
      <c r="Q24" s="8" t="s">
        <v>326</v>
      </c>
      <c r="R24" s="8" t="s">
        <v>190</v>
      </c>
      <c r="S24" s="9" t="s">
        <v>191</v>
      </c>
    </row>
    <row r="25" spans="1:19" ht="15.75" thickBot="1" x14ac:dyDescent="0.25">
      <c r="A25" s="10" t="s">
        <v>215</v>
      </c>
      <c r="B25" s="11" t="s">
        <v>172</v>
      </c>
      <c r="C25" s="11" t="s">
        <v>333</v>
      </c>
      <c r="D25" s="11" t="s">
        <v>189</v>
      </c>
      <c r="E25" s="11" t="s">
        <v>197</v>
      </c>
      <c r="F25" s="11" t="s">
        <v>334</v>
      </c>
      <c r="G25" s="11" t="s">
        <v>230</v>
      </c>
      <c r="H25" s="11" t="s">
        <v>231</v>
      </c>
      <c r="I25" s="11" t="s">
        <v>226</v>
      </c>
      <c r="J25" s="11" t="s">
        <v>147</v>
      </c>
      <c r="K25" s="11" t="s">
        <v>227</v>
      </c>
      <c r="L25" s="11" t="s">
        <v>228</v>
      </c>
      <c r="M25" s="11" t="s">
        <v>109</v>
      </c>
      <c r="N25" s="11" t="s">
        <v>229</v>
      </c>
      <c r="O25" s="11" t="s">
        <v>90</v>
      </c>
      <c r="P25" s="12">
        <v>40.4</v>
      </c>
      <c r="Q25" s="12" t="s">
        <v>326</v>
      </c>
      <c r="R25" s="12" t="s">
        <v>190</v>
      </c>
      <c r="S25" s="13" t="s">
        <v>191</v>
      </c>
    </row>
    <row r="26" spans="1:19" ht="15" hidden="1" x14ac:dyDescent="0.2">
      <c r="A26" s="18" t="s">
        <v>206</v>
      </c>
      <c r="B26" s="19" t="s">
        <v>38</v>
      </c>
      <c r="C26" s="19" t="s">
        <v>41</v>
      </c>
      <c r="D26" s="19" t="s">
        <v>220</v>
      </c>
      <c r="E26" s="19" t="s">
        <v>42</v>
      </c>
      <c r="F26" s="19" t="s">
        <v>43</v>
      </c>
      <c r="G26" s="19" t="s">
        <v>44</v>
      </c>
      <c r="H26" s="19" t="s">
        <v>30</v>
      </c>
      <c r="I26" s="22">
        <v>36</v>
      </c>
      <c r="J26" s="22">
        <v>46</v>
      </c>
      <c r="K26" s="22">
        <v>12.9</v>
      </c>
      <c r="L26" s="22">
        <v>5.0999999999999996</v>
      </c>
      <c r="M26" s="19" t="s">
        <v>45</v>
      </c>
      <c r="N26" s="19" t="s">
        <v>46</v>
      </c>
      <c r="O26" s="19" t="s">
        <v>47</v>
      </c>
      <c r="P26" s="20" t="s">
        <v>326</v>
      </c>
      <c r="Q26" s="20" t="s">
        <v>326</v>
      </c>
      <c r="R26" s="20" t="s">
        <v>39</v>
      </c>
      <c r="S26" s="21" t="s">
        <v>40</v>
      </c>
    </row>
    <row r="27" spans="1:19" ht="15" hidden="1" x14ac:dyDescent="0.2">
      <c r="A27" s="5" t="s">
        <v>207</v>
      </c>
      <c r="B27" s="6" t="s">
        <v>106</v>
      </c>
      <c r="C27" s="6" t="s">
        <v>41</v>
      </c>
      <c r="D27" s="6" t="s">
        <v>221</v>
      </c>
      <c r="E27" s="6" t="s">
        <v>107</v>
      </c>
      <c r="F27" s="6" t="s">
        <v>108</v>
      </c>
      <c r="G27" s="6" t="s">
        <v>87</v>
      </c>
      <c r="H27" s="6" t="s">
        <v>24</v>
      </c>
      <c r="I27" s="6" t="s">
        <v>137</v>
      </c>
      <c r="J27" s="6" t="s">
        <v>31</v>
      </c>
      <c r="K27" s="6" t="s">
        <v>76</v>
      </c>
      <c r="L27" s="6" t="s">
        <v>157</v>
      </c>
      <c r="M27" s="6" t="s">
        <v>96</v>
      </c>
      <c r="N27" s="6" t="s">
        <v>109</v>
      </c>
      <c r="O27" s="6" t="s">
        <v>110</v>
      </c>
      <c r="P27" s="8" t="s">
        <v>48</v>
      </c>
      <c r="Q27" s="8" t="s">
        <v>326</v>
      </c>
      <c r="R27" s="8" t="s">
        <v>39</v>
      </c>
      <c r="S27" s="9" t="s">
        <v>40</v>
      </c>
    </row>
    <row r="28" spans="1:19" ht="15" hidden="1" x14ac:dyDescent="0.2">
      <c r="A28" s="5" t="s">
        <v>207</v>
      </c>
      <c r="B28" s="6" t="s">
        <v>100</v>
      </c>
      <c r="C28" s="6" t="s">
        <v>41</v>
      </c>
      <c r="D28" s="6" t="s">
        <v>221</v>
      </c>
      <c r="E28" s="6" t="s">
        <v>73</v>
      </c>
      <c r="F28" s="6" t="s">
        <v>65</v>
      </c>
      <c r="G28" s="6" t="s">
        <v>101</v>
      </c>
      <c r="H28" s="6" t="s">
        <v>67</v>
      </c>
      <c r="I28" s="6" t="s">
        <v>155</v>
      </c>
      <c r="J28" s="6" t="s">
        <v>156</v>
      </c>
      <c r="K28" s="6" t="s">
        <v>151</v>
      </c>
      <c r="L28" s="6" t="s">
        <v>142</v>
      </c>
      <c r="M28" s="6" t="s">
        <v>103</v>
      </c>
      <c r="N28" s="6" t="s">
        <v>104</v>
      </c>
      <c r="O28" s="6" t="s">
        <v>105</v>
      </c>
      <c r="P28" s="8" t="s">
        <v>66</v>
      </c>
      <c r="Q28" s="8" t="s">
        <v>326</v>
      </c>
      <c r="R28" s="8" t="s">
        <v>39</v>
      </c>
      <c r="S28" s="9" t="s">
        <v>40</v>
      </c>
    </row>
    <row r="29" spans="1:19" ht="15" hidden="1" x14ac:dyDescent="0.2">
      <c r="A29" s="5" t="s">
        <v>212</v>
      </c>
      <c r="B29" s="6" t="s">
        <v>177</v>
      </c>
      <c r="C29" s="6" t="s">
        <v>192</v>
      </c>
      <c r="D29" s="6" t="s">
        <v>52</v>
      </c>
      <c r="E29" s="6" t="s">
        <v>198</v>
      </c>
      <c r="F29" s="6" t="s">
        <v>326</v>
      </c>
      <c r="G29" s="6" t="s">
        <v>326</v>
      </c>
      <c r="H29" s="6" t="s">
        <v>326</v>
      </c>
      <c r="I29" s="6" t="s">
        <v>326</v>
      </c>
      <c r="J29" s="6" t="s">
        <v>326</v>
      </c>
      <c r="K29" s="6" t="s">
        <v>326</v>
      </c>
      <c r="L29" s="6" t="s">
        <v>326</v>
      </c>
      <c r="M29" s="6" t="s">
        <v>326</v>
      </c>
      <c r="N29" s="6" t="s">
        <v>326</v>
      </c>
      <c r="O29" s="6" t="s">
        <v>326</v>
      </c>
      <c r="P29" s="8">
        <v>46.4</v>
      </c>
      <c r="Q29" s="8">
        <v>4</v>
      </c>
      <c r="R29" s="8" t="s">
        <v>193</v>
      </c>
      <c r="S29" s="9" t="s">
        <v>194</v>
      </c>
    </row>
    <row r="30" spans="1:19" ht="15" hidden="1" x14ac:dyDescent="0.2">
      <c r="A30" s="5" t="s">
        <v>212</v>
      </c>
      <c r="B30" s="6" t="s">
        <v>173</v>
      </c>
      <c r="C30" s="6" t="s">
        <v>192</v>
      </c>
      <c r="D30" s="6" t="s">
        <v>222</v>
      </c>
      <c r="E30" s="6" t="s">
        <v>195</v>
      </c>
      <c r="F30" s="6" t="s">
        <v>43</v>
      </c>
      <c r="G30" s="6" t="s">
        <v>30</v>
      </c>
      <c r="H30" s="6" t="s">
        <v>30</v>
      </c>
      <c r="I30" s="6">
        <v>2.2999999999999998</v>
      </c>
      <c r="J30" s="6">
        <v>78.2</v>
      </c>
      <c r="K30" s="6">
        <v>9.6</v>
      </c>
      <c r="L30" s="6">
        <v>9.9</v>
      </c>
      <c r="M30" s="6">
        <v>95</v>
      </c>
      <c r="N30" s="6">
        <v>94.4</v>
      </c>
      <c r="O30" s="6">
        <v>20.6</v>
      </c>
      <c r="P30" s="8">
        <v>58.2</v>
      </c>
      <c r="Q30" s="8" t="s">
        <v>326</v>
      </c>
      <c r="R30" s="8" t="s">
        <v>193</v>
      </c>
      <c r="S30" s="9" t="s">
        <v>194</v>
      </c>
    </row>
    <row r="31" spans="1:19" ht="15" hidden="1" x14ac:dyDescent="0.2">
      <c r="A31" s="5" t="s">
        <v>212</v>
      </c>
      <c r="B31" s="6" t="s">
        <v>174</v>
      </c>
      <c r="C31" s="6" t="s">
        <v>192</v>
      </c>
      <c r="D31" s="6" t="s">
        <v>222</v>
      </c>
      <c r="E31" s="6" t="s">
        <v>195</v>
      </c>
      <c r="F31" s="6" t="s">
        <v>43</v>
      </c>
      <c r="G31" s="6" t="s">
        <v>30</v>
      </c>
      <c r="H31" s="6" t="s">
        <v>30</v>
      </c>
      <c r="I31" s="6">
        <v>0.7</v>
      </c>
      <c r="J31" s="6">
        <v>78.599999999999994</v>
      </c>
      <c r="K31" s="6">
        <v>15.9</v>
      </c>
      <c r="L31" s="6">
        <v>4.8</v>
      </c>
      <c r="M31" s="6">
        <v>99.8</v>
      </c>
      <c r="N31" s="6">
        <v>99.7</v>
      </c>
      <c r="O31" s="6">
        <v>22.4</v>
      </c>
      <c r="P31" s="8">
        <v>114.5</v>
      </c>
      <c r="Q31" s="8" t="s">
        <v>326</v>
      </c>
      <c r="R31" s="8" t="s">
        <v>193</v>
      </c>
      <c r="S31" s="9" t="s">
        <v>194</v>
      </c>
    </row>
    <row r="32" spans="1:19" ht="15" hidden="1" x14ac:dyDescent="0.2">
      <c r="A32" s="5" t="s">
        <v>208</v>
      </c>
      <c r="B32" s="6" t="s">
        <v>111</v>
      </c>
      <c r="C32" s="6" t="s">
        <v>85</v>
      </c>
      <c r="D32" s="6" t="s">
        <v>222</v>
      </c>
      <c r="E32" s="6" t="s">
        <v>112</v>
      </c>
      <c r="F32" s="6" t="s">
        <v>113</v>
      </c>
      <c r="G32" s="6" t="s">
        <v>59</v>
      </c>
      <c r="H32" s="6" t="s">
        <v>25</v>
      </c>
      <c r="I32" s="6" t="s">
        <v>137</v>
      </c>
      <c r="J32" s="6" t="s">
        <v>158</v>
      </c>
      <c r="K32" s="6" t="s">
        <v>135</v>
      </c>
      <c r="L32" s="6" t="s">
        <v>159</v>
      </c>
      <c r="M32" s="6" t="s">
        <v>114</v>
      </c>
      <c r="N32" s="6" t="s">
        <v>115</v>
      </c>
      <c r="O32" s="6" t="s">
        <v>116</v>
      </c>
      <c r="P32" s="8" t="s">
        <v>117</v>
      </c>
      <c r="Q32" s="8" t="s">
        <v>124</v>
      </c>
      <c r="R32" s="8" t="s">
        <v>83</v>
      </c>
      <c r="S32" s="9" t="s">
        <v>84</v>
      </c>
    </row>
    <row r="33" spans="1:19" ht="15" hidden="1" x14ac:dyDescent="0.2">
      <c r="A33" s="5" t="s">
        <v>208</v>
      </c>
      <c r="B33" s="6" t="s">
        <v>82</v>
      </c>
      <c r="C33" s="6" t="s">
        <v>85</v>
      </c>
      <c r="D33" s="6" t="s">
        <v>222</v>
      </c>
      <c r="E33" s="6" t="s">
        <v>86</v>
      </c>
      <c r="F33" s="6" t="s">
        <v>65</v>
      </c>
      <c r="G33" s="6" t="s">
        <v>87</v>
      </c>
      <c r="H33" s="6" t="s">
        <v>24</v>
      </c>
      <c r="I33" s="6" t="s">
        <v>148</v>
      </c>
      <c r="J33" s="6" t="s">
        <v>149</v>
      </c>
      <c r="K33" s="6" t="s">
        <v>150</v>
      </c>
      <c r="L33" s="6" t="s">
        <v>152</v>
      </c>
      <c r="M33" s="6" t="s">
        <v>89</v>
      </c>
      <c r="N33" s="6" t="s">
        <v>90</v>
      </c>
      <c r="O33" s="6" t="s">
        <v>91</v>
      </c>
      <c r="P33" s="8" t="s">
        <v>87</v>
      </c>
      <c r="Q33" s="8" t="s">
        <v>326</v>
      </c>
      <c r="R33" s="8" t="s">
        <v>83</v>
      </c>
      <c r="S33" s="9" t="s">
        <v>84</v>
      </c>
    </row>
    <row r="34" spans="1:19" ht="15" hidden="1" x14ac:dyDescent="0.2">
      <c r="A34" s="5" t="s">
        <v>209</v>
      </c>
      <c r="B34" s="6" t="s">
        <v>49</v>
      </c>
      <c r="C34" s="6" t="s">
        <v>53</v>
      </c>
      <c r="D34" s="6" t="s">
        <v>52</v>
      </c>
      <c r="E34" s="6" t="s">
        <v>54</v>
      </c>
      <c r="F34" s="6" t="s">
        <v>55</v>
      </c>
      <c r="G34" s="6" t="s">
        <v>56</v>
      </c>
      <c r="H34" s="6" t="s">
        <v>57</v>
      </c>
      <c r="I34" s="6" t="s">
        <v>129</v>
      </c>
      <c r="J34" s="6" t="s">
        <v>130</v>
      </c>
      <c r="K34" s="6" t="s">
        <v>138</v>
      </c>
      <c r="L34" s="6" t="s">
        <v>131</v>
      </c>
      <c r="M34" s="6" t="s">
        <v>139</v>
      </c>
      <c r="N34" s="6" t="s">
        <v>58</v>
      </c>
      <c r="O34" s="6" t="s">
        <v>128</v>
      </c>
      <c r="P34" s="8" t="s">
        <v>59</v>
      </c>
      <c r="Q34" s="8" t="s">
        <v>326</v>
      </c>
      <c r="R34" s="8" t="s">
        <v>50</v>
      </c>
      <c r="S34" s="9" t="s">
        <v>51</v>
      </c>
    </row>
    <row r="35" spans="1:19" ht="15" hidden="1" x14ac:dyDescent="0.2">
      <c r="A35" s="5" t="s">
        <v>210</v>
      </c>
      <c r="B35" s="6" t="s">
        <v>60</v>
      </c>
      <c r="C35" s="6" t="s">
        <v>63</v>
      </c>
      <c r="D35" s="6" t="s">
        <v>52</v>
      </c>
      <c r="E35" s="6" t="s">
        <v>64</v>
      </c>
      <c r="F35" s="6" t="s">
        <v>65</v>
      </c>
      <c r="G35" s="6" t="s">
        <v>66</v>
      </c>
      <c r="H35" s="6" t="s">
        <v>67</v>
      </c>
      <c r="I35" s="6" t="s">
        <v>132</v>
      </c>
      <c r="J35" s="6" t="s">
        <v>133</v>
      </c>
      <c r="K35" s="6" t="s">
        <v>88</v>
      </c>
      <c r="L35" s="6" t="s">
        <v>134</v>
      </c>
      <c r="M35" s="6" t="s">
        <v>139</v>
      </c>
      <c r="N35" s="6" t="s">
        <v>68</v>
      </c>
      <c r="O35" s="6" t="s">
        <v>69</v>
      </c>
      <c r="P35" s="8" t="s">
        <v>70</v>
      </c>
      <c r="Q35" s="8" t="s">
        <v>326</v>
      </c>
      <c r="R35" s="8" t="s">
        <v>61</v>
      </c>
      <c r="S35" s="9" t="s">
        <v>62</v>
      </c>
    </row>
    <row r="36" spans="1:19" ht="15" hidden="1" x14ac:dyDescent="0.2">
      <c r="A36" s="5" t="s">
        <v>211</v>
      </c>
      <c r="B36" s="6" t="s">
        <v>118</v>
      </c>
      <c r="C36" s="6" t="s">
        <v>95</v>
      </c>
      <c r="D36" s="6" t="s">
        <v>223</v>
      </c>
      <c r="E36" s="6" t="s">
        <v>119</v>
      </c>
      <c r="F36" s="6" t="s">
        <v>65</v>
      </c>
      <c r="G36" s="6" t="s">
        <v>101</v>
      </c>
      <c r="H36" s="6" t="s">
        <v>67</v>
      </c>
      <c r="I36" s="6" t="s">
        <v>160</v>
      </c>
      <c r="J36" s="6" t="s">
        <v>161</v>
      </c>
      <c r="K36" s="6" t="s">
        <v>162</v>
      </c>
      <c r="L36" s="6" t="s">
        <v>163</v>
      </c>
      <c r="M36" s="6" t="s">
        <v>120</v>
      </c>
      <c r="N36" s="6" t="s">
        <v>121</v>
      </c>
      <c r="O36" s="6" t="s">
        <v>122</v>
      </c>
      <c r="P36" s="8" t="s">
        <v>123</v>
      </c>
      <c r="Q36" s="8" t="s">
        <v>326</v>
      </c>
      <c r="R36" s="8" t="s">
        <v>93</v>
      </c>
      <c r="S36" s="9" t="s">
        <v>94</v>
      </c>
    </row>
    <row r="37" spans="1:19" ht="15" hidden="1" x14ac:dyDescent="0.2">
      <c r="A37" s="5" t="s">
        <v>211</v>
      </c>
      <c r="B37" s="6" t="s">
        <v>92</v>
      </c>
      <c r="C37" s="6" t="s">
        <v>95</v>
      </c>
      <c r="D37" s="6" t="s">
        <v>223</v>
      </c>
      <c r="E37" s="6" t="s">
        <v>23</v>
      </c>
      <c r="F37" s="6" t="s">
        <v>65</v>
      </c>
      <c r="G37" s="6" t="s">
        <v>66</v>
      </c>
      <c r="H37" s="6" t="s">
        <v>67</v>
      </c>
      <c r="I37" s="6" t="s">
        <v>153</v>
      </c>
      <c r="J37" s="6" t="s">
        <v>154</v>
      </c>
      <c r="K37" s="6" t="s">
        <v>135</v>
      </c>
      <c r="L37" s="6" t="s">
        <v>136</v>
      </c>
      <c r="M37" s="6" t="s">
        <v>96</v>
      </c>
      <c r="N37" s="6" t="s">
        <v>97</v>
      </c>
      <c r="O37" s="6" t="s">
        <v>98</v>
      </c>
      <c r="P37" s="8" t="s">
        <v>99</v>
      </c>
      <c r="Q37" s="8" t="s">
        <v>102</v>
      </c>
      <c r="R37" s="8" t="s">
        <v>93</v>
      </c>
      <c r="S37" s="9" t="s">
        <v>94</v>
      </c>
    </row>
    <row r="38" spans="1:19" ht="15" hidden="1" x14ac:dyDescent="0.2">
      <c r="A38" s="5" t="s">
        <v>213</v>
      </c>
      <c r="B38" s="6" t="s">
        <v>71</v>
      </c>
      <c r="C38" s="6" t="s">
        <v>72</v>
      </c>
      <c r="D38" s="6" t="s">
        <v>224</v>
      </c>
      <c r="E38" s="6" t="s">
        <v>73</v>
      </c>
      <c r="F38" s="6" t="s">
        <v>74</v>
      </c>
      <c r="G38" s="6" t="s">
        <v>48</v>
      </c>
      <c r="H38" s="6" t="s">
        <v>75</v>
      </c>
      <c r="I38" s="6" t="s">
        <v>144</v>
      </c>
      <c r="J38" s="6" t="s">
        <v>145</v>
      </c>
      <c r="K38" s="6" t="s">
        <v>146</v>
      </c>
      <c r="L38" s="6" t="s">
        <v>147</v>
      </c>
      <c r="M38" s="6" t="s">
        <v>77</v>
      </c>
      <c r="N38" s="6" t="s">
        <v>78</v>
      </c>
      <c r="O38" s="6" t="s">
        <v>79</v>
      </c>
      <c r="P38" s="8" t="s">
        <v>59</v>
      </c>
      <c r="Q38" s="8" t="s">
        <v>326</v>
      </c>
      <c r="R38" s="8" t="s">
        <v>80</v>
      </c>
      <c r="S38" s="9" t="s">
        <v>81</v>
      </c>
    </row>
    <row r="39" spans="1:19" ht="15.75" hidden="1" thickBot="1" x14ac:dyDescent="0.25">
      <c r="A39" s="10" t="s">
        <v>213</v>
      </c>
      <c r="B39" s="11" t="s">
        <v>125</v>
      </c>
      <c r="C39" s="11" t="s">
        <v>72</v>
      </c>
      <c r="D39" s="11" t="s">
        <v>224</v>
      </c>
      <c r="E39" s="11" t="s">
        <v>126</v>
      </c>
      <c r="F39" s="11" t="s">
        <v>326</v>
      </c>
      <c r="G39" s="11" t="s">
        <v>326</v>
      </c>
      <c r="H39" s="11" t="s">
        <v>326</v>
      </c>
      <c r="I39" s="11" t="s">
        <v>326</v>
      </c>
      <c r="J39" s="11" t="s">
        <v>326</v>
      </c>
      <c r="K39" s="11" t="s">
        <v>326</v>
      </c>
      <c r="L39" s="11" t="s">
        <v>326</v>
      </c>
      <c r="M39" s="11" t="s">
        <v>326</v>
      </c>
      <c r="N39" s="11" t="s">
        <v>326</v>
      </c>
      <c r="O39" s="11" t="s">
        <v>326</v>
      </c>
      <c r="P39" s="12" t="s">
        <v>326</v>
      </c>
      <c r="Q39" s="12" t="s">
        <v>127</v>
      </c>
      <c r="R39" s="12" t="s">
        <v>80</v>
      </c>
      <c r="S39" s="13" t="s">
        <v>81</v>
      </c>
    </row>
    <row r="40" spans="1:19" x14ac:dyDescent="0.2">
      <c r="A40" s="1" t="s">
        <v>331</v>
      </c>
    </row>
    <row r="41" spans="1:19" x14ac:dyDescent="0.2">
      <c r="A41" s="1" t="s">
        <v>330</v>
      </c>
    </row>
  </sheetData>
  <sortState xmlns:xlrd2="http://schemas.microsoft.com/office/spreadsheetml/2017/richdata2" ref="A5:S39">
    <sortCondition ref="C5:C39"/>
  </sortState>
  <mergeCells count="5">
    <mergeCell ref="R3:R4"/>
    <mergeCell ref="S3:S4"/>
    <mergeCell ref="A1:S2"/>
    <mergeCell ref="I3:L3"/>
    <mergeCell ref="M3:O3"/>
  </mergeCells>
  <phoneticPr fontId="1" type="noConversion"/>
  <pageMargins left="0.7" right="0.7" top="0.75" bottom="0.75" header="0.3" footer="0.3"/>
  <pageSetup paperSize="3" fitToHeight="0" orientation="landscape" r:id="rId1"/>
  <ignoredErrors>
    <ignoredError sqref="D4 D3 B4 M3 P3:S3 E4:S4 E3:I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2F04-6C9B-4471-8139-6A990E664239}">
  <sheetPr>
    <pageSetUpPr fitToPage="1"/>
  </sheetPr>
  <dimension ref="A1:V95"/>
  <sheetViews>
    <sheetView topLeftCell="A66" zoomScale="115" zoomScaleNormal="115" zoomScaleSheetLayoutView="100" workbookViewId="0">
      <selection activeCell="B3" sqref="B3:B4"/>
    </sheetView>
  </sheetViews>
  <sheetFormatPr defaultColWidth="9.140625" defaultRowHeight="14.25" x14ac:dyDescent="0.2"/>
  <cols>
    <col min="1" max="1" width="21" style="1" customWidth="1"/>
    <col min="2" max="2" width="16.140625" style="1" customWidth="1"/>
    <col min="3" max="3" width="11.28515625" style="1" customWidth="1"/>
    <col min="4" max="4" width="10.42578125" style="1" customWidth="1"/>
    <col min="5" max="5" width="16.42578125" style="1" customWidth="1"/>
    <col min="6" max="6" width="15.7109375" style="1" customWidth="1"/>
    <col min="7" max="7" width="5.28515625" style="1" customWidth="1"/>
    <col min="8" max="8" width="4.5703125" style="1" customWidth="1"/>
    <col min="9" max="9" width="8.85546875" style="1" customWidth="1"/>
    <col min="10" max="10" width="8.7109375" style="1" customWidth="1"/>
    <col min="11" max="11" width="8.42578125" style="1" customWidth="1"/>
    <col min="12" max="12" width="9.42578125" style="1" customWidth="1"/>
    <col min="13" max="14" width="8.28515625" style="1" customWidth="1"/>
    <col min="15" max="15" width="13.7109375" style="1" customWidth="1"/>
    <col min="16" max="16" width="13.5703125" style="1" customWidth="1"/>
    <col min="17" max="17" width="12" style="1" customWidth="1"/>
    <col min="18" max="18" width="13.7109375" style="1" customWidth="1"/>
    <col min="19" max="19" width="11.42578125" style="1" customWidth="1"/>
    <col min="20" max="16384" width="9.140625" style="1"/>
  </cols>
  <sheetData>
    <row r="1" spans="1:22" x14ac:dyDescent="0.2">
      <c r="A1" s="59" t="s">
        <v>954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1"/>
    </row>
    <row r="2" spans="1:22" ht="15" thickBot="1" x14ac:dyDescent="0.25">
      <c r="A2" s="6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4"/>
    </row>
    <row r="3" spans="1:22" ht="15.75" x14ac:dyDescent="0.25">
      <c r="A3" s="72" t="s">
        <v>1213</v>
      </c>
      <c r="B3" s="70" t="s">
        <v>1214</v>
      </c>
      <c r="C3" s="70" t="s">
        <v>8</v>
      </c>
      <c r="D3" s="70" t="s">
        <v>7</v>
      </c>
      <c r="E3" s="24" t="s">
        <v>1</v>
      </c>
      <c r="F3" s="24" t="s">
        <v>2</v>
      </c>
      <c r="G3" s="25"/>
      <c r="H3" s="25"/>
      <c r="I3" s="65" t="s">
        <v>3</v>
      </c>
      <c r="J3" s="66"/>
      <c r="K3" s="66"/>
      <c r="L3" s="67"/>
      <c r="M3" s="65" t="s">
        <v>4</v>
      </c>
      <c r="N3" s="66"/>
      <c r="O3" s="67"/>
      <c r="P3" s="26" t="s">
        <v>5</v>
      </c>
      <c r="Q3" s="26" t="s">
        <v>5</v>
      </c>
      <c r="R3" s="55" t="s">
        <v>21</v>
      </c>
      <c r="S3" s="57" t="s">
        <v>22</v>
      </c>
    </row>
    <row r="4" spans="1:22" ht="16.5" thickBot="1" x14ac:dyDescent="0.3">
      <c r="A4" s="73"/>
      <c r="B4" s="71"/>
      <c r="C4" s="71"/>
      <c r="D4" s="71"/>
      <c r="E4" s="37" t="s">
        <v>9</v>
      </c>
      <c r="F4" s="37" t="s">
        <v>10</v>
      </c>
      <c r="G4" s="38" t="s">
        <v>11</v>
      </c>
      <c r="H4" s="38" t="s">
        <v>12</v>
      </c>
      <c r="I4" s="37" t="s">
        <v>13</v>
      </c>
      <c r="J4" s="37" t="s">
        <v>14</v>
      </c>
      <c r="K4" s="37" t="s">
        <v>15</v>
      </c>
      <c r="L4" s="37" t="s">
        <v>16</v>
      </c>
      <c r="M4" s="37">
        <v>10</v>
      </c>
      <c r="N4" s="37" t="s">
        <v>17</v>
      </c>
      <c r="O4" s="37" t="s">
        <v>18</v>
      </c>
      <c r="P4" s="37" t="s">
        <v>19</v>
      </c>
      <c r="Q4" s="37" t="s">
        <v>20</v>
      </c>
      <c r="R4" s="68"/>
      <c r="S4" s="69"/>
    </row>
    <row r="5" spans="1:22" ht="15" x14ac:dyDescent="0.2">
      <c r="A5" s="18" t="s">
        <v>411</v>
      </c>
      <c r="B5" s="19" t="s">
        <v>413</v>
      </c>
      <c r="C5" s="6" t="s">
        <v>957</v>
      </c>
      <c r="D5" s="19" t="s">
        <v>958</v>
      </c>
      <c r="E5" s="19" t="s">
        <v>412</v>
      </c>
      <c r="F5" s="19" t="s">
        <v>409</v>
      </c>
      <c r="G5" s="19" t="s">
        <v>17</v>
      </c>
      <c r="H5" s="19" t="s">
        <v>419</v>
      </c>
      <c r="I5" s="32">
        <v>9.1999999999999993</v>
      </c>
      <c r="J5" s="32">
        <v>48.2</v>
      </c>
      <c r="K5" s="32">
        <v>22.5</v>
      </c>
      <c r="L5" s="32">
        <v>20.100000000000001</v>
      </c>
      <c r="M5" s="19" t="s">
        <v>414</v>
      </c>
      <c r="N5" s="19" t="s">
        <v>415</v>
      </c>
      <c r="O5" s="19" t="s">
        <v>442</v>
      </c>
      <c r="P5" s="20" t="s">
        <v>29</v>
      </c>
      <c r="Q5" s="20" t="s">
        <v>326</v>
      </c>
      <c r="R5" s="20" t="s">
        <v>955</v>
      </c>
      <c r="S5" s="21" t="s">
        <v>956</v>
      </c>
      <c r="U5" s="41" t="str">
        <f>+C5</f>
        <v>17800</v>
      </c>
      <c r="V5" s="30" t="s">
        <v>957</v>
      </c>
    </row>
    <row r="6" spans="1:22" ht="15" x14ac:dyDescent="0.2">
      <c r="A6" s="5" t="s">
        <v>421</v>
      </c>
      <c r="B6" s="6" t="s">
        <v>416</v>
      </c>
      <c r="C6" s="6" t="s">
        <v>959</v>
      </c>
      <c r="D6" s="6" t="s">
        <v>960</v>
      </c>
      <c r="E6" s="6" t="s">
        <v>417</v>
      </c>
      <c r="F6" s="6" t="s">
        <v>399</v>
      </c>
      <c r="G6" s="6" t="s">
        <v>418</v>
      </c>
      <c r="H6" s="6" t="s">
        <v>377</v>
      </c>
      <c r="I6" s="6" t="s">
        <v>420</v>
      </c>
      <c r="J6" s="6" t="s">
        <v>369</v>
      </c>
      <c r="K6" s="6" t="s">
        <v>277</v>
      </c>
      <c r="L6" s="6" t="s">
        <v>391</v>
      </c>
      <c r="M6" s="6" t="s">
        <v>441</v>
      </c>
      <c r="N6" s="6" t="s">
        <v>105</v>
      </c>
      <c r="O6" s="6" t="s">
        <v>402</v>
      </c>
      <c r="P6" s="8" t="s">
        <v>101</v>
      </c>
      <c r="Q6" s="8" t="s">
        <v>326</v>
      </c>
      <c r="R6" s="8" t="s">
        <v>961</v>
      </c>
      <c r="S6" s="9" t="s">
        <v>962</v>
      </c>
      <c r="V6" s="30" t="s">
        <v>959</v>
      </c>
    </row>
    <row r="7" spans="1:22" ht="15" x14ac:dyDescent="0.2">
      <c r="A7" s="5" t="s">
        <v>422</v>
      </c>
      <c r="B7" s="6" t="s">
        <v>423</v>
      </c>
      <c r="C7" s="6" t="s">
        <v>963</v>
      </c>
      <c r="D7" s="6" t="s">
        <v>964</v>
      </c>
      <c r="E7" s="6" t="s">
        <v>424</v>
      </c>
      <c r="F7" s="6" t="s">
        <v>395</v>
      </c>
      <c r="G7" s="6" t="s">
        <v>123</v>
      </c>
      <c r="H7" s="6" t="s">
        <v>57</v>
      </c>
      <c r="I7" s="6" t="s">
        <v>425</v>
      </c>
      <c r="J7" s="6" t="s">
        <v>360</v>
      </c>
      <c r="K7" s="6" t="s">
        <v>375</v>
      </c>
      <c r="L7" s="6" t="s">
        <v>241</v>
      </c>
      <c r="M7" s="6" t="s">
        <v>426</v>
      </c>
      <c r="N7" s="6" t="s">
        <v>427</v>
      </c>
      <c r="O7" s="6" t="s">
        <v>346</v>
      </c>
      <c r="P7" s="8" t="s">
        <v>48</v>
      </c>
      <c r="Q7" s="8" t="s">
        <v>326</v>
      </c>
      <c r="R7" s="8" t="s">
        <v>965</v>
      </c>
      <c r="S7" s="9" t="s">
        <v>966</v>
      </c>
      <c r="V7" s="30" t="s">
        <v>963</v>
      </c>
    </row>
    <row r="8" spans="1:22" ht="15" x14ac:dyDescent="0.2">
      <c r="A8" s="18" t="s">
        <v>428</v>
      </c>
      <c r="B8" s="6" t="s">
        <v>429</v>
      </c>
      <c r="C8" s="19" t="s">
        <v>967</v>
      </c>
      <c r="D8" s="19" t="s">
        <v>968</v>
      </c>
      <c r="E8" s="19" t="s">
        <v>430</v>
      </c>
      <c r="F8" s="19" t="s">
        <v>431</v>
      </c>
      <c r="G8" s="19" t="s">
        <v>353</v>
      </c>
      <c r="H8" s="19" t="s">
        <v>338</v>
      </c>
      <c r="I8" s="19" t="s">
        <v>349</v>
      </c>
      <c r="J8" s="19" t="s">
        <v>149</v>
      </c>
      <c r="K8" s="19" t="s">
        <v>432</v>
      </c>
      <c r="L8" s="19" t="s">
        <v>433</v>
      </c>
      <c r="M8" s="19" t="s">
        <v>440</v>
      </c>
      <c r="N8" s="19" t="s">
        <v>365</v>
      </c>
      <c r="O8" s="19" t="s">
        <v>348</v>
      </c>
      <c r="P8" s="20" t="s">
        <v>379</v>
      </c>
      <c r="Q8" s="8" t="s">
        <v>326</v>
      </c>
      <c r="R8" s="19" t="s">
        <v>969</v>
      </c>
      <c r="S8" s="33" t="s">
        <v>970</v>
      </c>
      <c r="V8" s="42" t="s">
        <v>967</v>
      </c>
    </row>
    <row r="9" spans="1:22" ht="15" x14ac:dyDescent="0.2">
      <c r="A9" s="18" t="s">
        <v>434</v>
      </c>
      <c r="B9" s="6" t="s">
        <v>436</v>
      </c>
      <c r="C9" s="19" t="s">
        <v>971</v>
      </c>
      <c r="D9" s="19" t="s">
        <v>972</v>
      </c>
      <c r="E9" s="19" t="s">
        <v>435</v>
      </c>
      <c r="F9" s="19" t="s">
        <v>395</v>
      </c>
      <c r="G9" s="19" t="s">
        <v>372</v>
      </c>
      <c r="H9" s="19" t="s">
        <v>75</v>
      </c>
      <c r="I9" s="19" t="s">
        <v>87</v>
      </c>
      <c r="J9" s="19" t="s">
        <v>437</v>
      </c>
      <c r="K9" s="19" t="s">
        <v>361</v>
      </c>
      <c r="L9" s="19" t="s">
        <v>148</v>
      </c>
      <c r="M9" s="19" t="s">
        <v>438</v>
      </c>
      <c r="N9" s="19" t="s">
        <v>337</v>
      </c>
      <c r="O9" s="19" t="s">
        <v>439</v>
      </c>
      <c r="P9" s="20" t="s">
        <v>44</v>
      </c>
      <c r="Q9" s="8" t="s">
        <v>326</v>
      </c>
      <c r="R9" s="19" t="s">
        <v>973</v>
      </c>
      <c r="S9" s="33" t="s">
        <v>974</v>
      </c>
      <c r="V9" s="42" t="s">
        <v>971</v>
      </c>
    </row>
    <row r="10" spans="1:22" ht="15" x14ac:dyDescent="0.2">
      <c r="A10" s="5" t="s">
        <v>444</v>
      </c>
      <c r="B10" s="6" t="s">
        <v>445</v>
      </c>
      <c r="C10" s="6" t="s">
        <v>975</v>
      </c>
      <c r="D10" s="6" t="s">
        <v>976</v>
      </c>
      <c r="E10" s="6" t="s">
        <v>199</v>
      </c>
      <c r="F10" s="6" t="s">
        <v>395</v>
      </c>
      <c r="G10" s="6" t="s">
        <v>231</v>
      </c>
      <c r="H10" s="6" t="s">
        <v>75</v>
      </c>
      <c r="I10" s="6" t="s">
        <v>446</v>
      </c>
      <c r="J10" s="6" t="s">
        <v>447</v>
      </c>
      <c r="K10" s="6" t="s">
        <v>448</v>
      </c>
      <c r="L10" s="6" t="s">
        <v>148</v>
      </c>
      <c r="M10" s="6" t="s">
        <v>77</v>
      </c>
      <c r="N10" s="6" t="s">
        <v>449</v>
      </c>
      <c r="O10" s="6" t="s">
        <v>432</v>
      </c>
      <c r="P10" s="8" t="s">
        <v>344</v>
      </c>
      <c r="Q10" s="8" t="s">
        <v>326</v>
      </c>
      <c r="R10" s="6" t="s">
        <v>977</v>
      </c>
      <c r="S10" s="31" t="s">
        <v>978</v>
      </c>
      <c r="U10" s="39"/>
      <c r="V10" s="30" t="s">
        <v>975</v>
      </c>
    </row>
    <row r="11" spans="1:22" ht="15" x14ac:dyDescent="0.2">
      <c r="A11" s="5" t="s">
        <v>450</v>
      </c>
      <c r="B11" s="6" t="s">
        <v>451</v>
      </c>
      <c r="C11" s="6" t="s">
        <v>979</v>
      </c>
      <c r="D11" s="6" t="s">
        <v>972</v>
      </c>
      <c r="E11" s="6" t="s">
        <v>435</v>
      </c>
      <c r="F11" s="6" t="s">
        <v>395</v>
      </c>
      <c r="G11" s="6" t="s">
        <v>372</v>
      </c>
      <c r="H11" s="6" t="s">
        <v>274</v>
      </c>
      <c r="I11" s="6" t="s">
        <v>452</v>
      </c>
      <c r="J11" s="6" t="s">
        <v>453</v>
      </c>
      <c r="K11" s="6" t="s">
        <v>454</v>
      </c>
      <c r="L11" s="6" t="s">
        <v>403</v>
      </c>
      <c r="M11" s="6" t="s">
        <v>455</v>
      </c>
      <c r="N11" s="6" t="s">
        <v>456</v>
      </c>
      <c r="O11" s="6" t="s">
        <v>404</v>
      </c>
      <c r="P11" s="8" t="s">
        <v>338</v>
      </c>
      <c r="Q11" s="8" t="s">
        <v>326</v>
      </c>
      <c r="R11" s="6" t="s">
        <v>980</v>
      </c>
      <c r="S11" s="31" t="s">
        <v>981</v>
      </c>
      <c r="V11" s="30" t="s">
        <v>979</v>
      </c>
    </row>
    <row r="12" spans="1:22" ht="15" x14ac:dyDescent="0.2">
      <c r="A12" s="5" t="s">
        <v>457</v>
      </c>
      <c r="B12" s="27" t="s">
        <v>166</v>
      </c>
      <c r="C12" s="6" t="s">
        <v>982</v>
      </c>
      <c r="D12" s="6" t="s">
        <v>983</v>
      </c>
      <c r="E12" s="6" t="s">
        <v>435</v>
      </c>
      <c r="F12" s="6" t="s">
        <v>408</v>
      </c>
      <c r="G12" s="6" t="s">
        <v>458</v>
      </c>
      <c r="H12" s="6" t="s">
        <v>57</v>
      </c>
      <c r="I12" s="6" t="s">
        <v>459</v>
      </c>
      <c r="J12" s="6" t="s">
        <v>376</v>
      </c>
      <c r="K12" s="6" t="s">
        <v>347</v>
      </c>
      <c r="L12" s="6" t="s">
        <v>454</v>
      </c>
      <c r="M12" s="6" t="s">
        <v>255</v>
      </c>
      <c r="N12" s="6" t="s">
        <v>401</v>
      </c>
      <c r="O12" s="6" t="s">
        <v>385</v>
      </c>
      <c r="P12" s="8" t="s">
        <v>29</v>
      </c>
      <c r="Q12" s="8" t="s">
        <v>326</v>
      </c>
      <c r="R12" s="6" t="s">
        <v>984</v>
      </c>
      <c r="S12" s="31" t="s">
        <v>985</v>
      </c>
      <c r="V12" s="30" t="s">
        <v>982</v>
      </c>
    </row>
    <row r="13" spans="1:22" ht="15" x14ac:dyDescent="0.2">
      <c r="A13" s="14" t="s">
        <v>460</v>
      </c>
      <c r="B13" s="15" t="s">
        <v>164</v>
      </c>
      <c r="C13" s="15" t="s">
        <v>986</v>
      </c>
      <c r="D13" s="15" t="s">
        <v>987</v>
      </c>
      <c r="E13" s="15" t="s">
        <v>435</v>
      </c>
      <c r="F13" s="15" t="s">
        <v>408</v>
      </c>
      <c r="G13" s="15" t="s">
        <v>343</v>
      </c>
      <c r="H13" s="15" t="s">
        <v>57</v>
      </c>
      <c r="I13" s="15" t="s">
        <v>396</v>
      </c>
      <c r="J13" s="15" t="s">
        <v>461</v>
      </c>
      <c r="K13" s="15" t="s">
        <v>381</v>
      </c>
      <c r="L13" s="15" t="s">
        <v>462</v>
      </c>
      <c r="M13" s="15" t="s">
        <v>393</v>
      </c>
      <c r="N13" s="15" t="s">
        <v>463</v>
      </c>
      <c r="O13" s="15" t="s">
        <v>341</v>
      </c>
      <c r="P13" s="16" t="s">
        <v>289</v>
      </c>
      <c r="Q13" s="8" t="s">
        <v>326</v>
      </c>
      <c r="R13" s="15" t="s">
        <v>988</v>
      </c>
      <c r="S13" s="34" t="s">
        <v>989</v>
      </c>
      <c r="V13" s="40" t="s">
        <v>986</v>
      </c>
    </row>
    <row r="14" spans="1:22" ht="15" x14ac:dyDescent="0.2">
      <c r="A14" s="14" t="s">
        <v>464</v>
      </c>
      <c r="B14" s="15" t="s">
        <v>465</v>
      </c>
      <c r="C14" s="15" t="s">
        <v>990</v>
      </c>
      <c r="D14" s="15" t="s">
        <v>991</v>
      </c>
      <c r="E14" s="15" t="s">
        <v>435</v>
      </c>
      <c r="F14" s="15" t="s">
        <v>405</v>
      </c>
      <c r="G14" s="15" t="s">
        <v>17</v>
      </c>
      <c r="H14" s="15" t="s">
        <v>383</v>
      </c>
      <c r="I14" s="15" t="s">
        <v>366</v>
      </c>
      <c r="J14" s="15" t="s">
        <v>466</v>
      </c>
      <c r="K14" s="15" t="s">
        <v>467</v>
      </c>
      <c r="L14" s="15" t="s">
        <v>355</v>
      </c>
      <c r="M14" s="15" t="s">
        <v>362</v>
      </c>
      <c r="N14" s="15" t="s">
        <v>468</v>
      </c>
      <c r="O14" s="15" t="s">
        <v>368</v>
      </c>
      <c r="P14" s="16" t="s">
        <v>372</v>
      </c>
      <c r="Q14" s="8" t="s">
        <v>326</v>
      </c>
      <c r="R14" s="15" t="s">
        <v>992</v>
      </c>
      <c r="S14" s="34" t="s">
        <v>993</v>
      </c>
      <c r="V14" s="40" t="s">
        <v>990</v>
      </c>
    </row>
    <row r="15" spans="1:22" ht="15" x14ac:dyDescent="0.2">
      <c r="A15" s="14" t="s">
        <v>469</v>
      </c>
      <c r="B15" s="15" t="s">
        <v>470</v>
      </c>
      <c r="C15" s="15" t="s">
        <v>994</v>
      </c>
      <c r="D15" s="15" t="s">
        <v>995</v>
      </c>
      <c r="E15" s="15" t="s">
        <v>435</v>
      </c>
      <c r="F15" s="15" t="s">
        <v>471</v>
      </c>
      <c r="G15" s="15" t="s">
        <v>472</v>
      </c>
      <c r="H15" s="15" t="s">
        <v>66</v>
      </c>
      <c r="I15" s="15" t="s">
        <v>358</v>
      </c>
      <c r="J15" s="15" t="s">
        <v>473</v>
      </c>
      <c r="K15" s="15" t="s">
        <v>151</v>
      </c>
      <c r="L15" s="15" t="s">
        <v>397</v>
      </c>
      <c r="M15" s="15" t="s">
        <v>120</v>
      </c>
      <c r="N15" s="15" t="s">
        <v>393</v>
      </c>
      <c r="O15" s="15" t="s">
        <v>474</v>
      </c>
      <c r="P15" s="16" t="s">
        <v>44</v>
      </c>
      <c r="Q15" s="8" t="s">
        <v>326</v>
      </c>
      <c r="R15" s="15" t="s">
        <v>996</v>
      </c>
      <c r="S15" s="34" t="s">
        <v>997</v>
      </c>
      <c r="V15" s="40" t="s">
        <v>994</v>
      </c>
    </row>
    <row r="16" spans="1:22" ht="15" x14ac:dyDescent="0.2">
      <c r="A16" s="14" t="s">
        <v>475</v>
      </c>
      <c r="B16" s="15" t="s">
        <v>476</v>
      </c>
      <c r="C16" s="15" t="s">
        <v>998</v>
      </c>
      <c r="D16" s="15" t="s">
        <v>263</v>
      </c>
      <c r="E16" s="15" t="s">
        <v>477</v>
      </c>
      <c r="F16" s="15" t="s">
        <v>408</v>
      </c>
      <c r="G16" s="15" t="s">
        <v>351</v>
      </c>
      <c r="H16" s="15" t="s">
        <v>57</v>
      </c>
      <c r="I16" s="15" t="s">
        <v>373</v>
      </c>
      <c r="J16" s="15" t="s">
        <v>478</v>
      </c>
      <c r="K16" s="15" t="s">
        <v>479</v>
      </c>
      <c r="L16" s="15" t="s">
        <v>257</v>
      </c>
      <c r="M16" s="15" t="s">
        <v>78</v>
      </c>
      <c r="N16" s="15" t="s">
        <v>367</v>
      </c>
      <c r="O16" s="15" t="s">
        <v>480</v>
      </c>
      <c r="P16" s="16" t="s">
        <v>344</v>
      </c>
      <c r="Q16" s="8" t="s">
        <v>326</v>
      </c>
      <c r="R16" s="15" t="s">
        <v>999</v>
      </c>
      <c r="S16" s="34" t="s">
        <v>1000</v>
      </c>
      <c r="V16" s="40" t="s">
        <v>998</v>
      </c>
    </row>
    <row r="17" spans="1:22" ht="15" x14ac:dyDescent="0.2">
      <c r="A17" s="14" t="s">
        <v>481</v>
      </c>
      <c r="B17" s="28" t="s">
        <v>482</v>
      </c>
      <c r="C17" s="15" t="s">
        <v>1001</v>
      </c>
      <c r="D17" s="15" t="s">
        <v>983</v>
      </c>
      <c r="E17" s="15" t="s">
        <v>435</v>
      </c>
      <c r="F17" s="15" t="s">
        <v>483</v>
      </c>
      <c r="G17" s="15" t="s">
        <v>230</v>
      </c>
      <c r="H17" s="15" t="s">
        <v>70</v>
      </c>
      <c r="I17" s="15" t="s">
        <v>484</v>
      </c>
      <c r="J17" s="15" t="s">
        <v>150</v>
      </c>
      <c r="K17" s="15" t="s">
        <v>158</v>
      </c>
      <c r="L17" s="15" t="s">
        <v>394</v>
      </c>
      <c r="M17" s="15" t="s">
        <v>485</v>
      </c>
      <c r="N17" s="15" t="s">
        <v>486</v>
      </c>
      <c r="O17" s="15" t="s">
        <v>487</v>
      </c>
      <c r="P17" s="16" t="s">
        <v>44</v>
      </c>
      <c r="Q17" s="8" t="s">
        <v>326</v>
      </c>
      <c r="R17" s="15" t="s">
        <v>1002</v>
      </c>
      <c r="S17" s="34" t="s">
        <v>1003</v>
      </c>
      <c r="V17" s="40" t="s">
        <v>1001</v>
      </c>
    </row>
    <row r="18" spans="1:22" ht="15" x14ac:dyDescent="0.2">
      <c r="A18" s="14" t="s">
        <v>488</v>
      </c>
      <c r="B18" s="15" t="s">
        <v>489</v>
      </c>
      <c r="C18" s="15" t="s">
        <v>1004</v>
      </c>
      <c r="D18" s="15" t="s">
        <v>267</v>
      </c>
      <c r="E18" s="15" t="s">
        <v>112</v>
      </c>
      <c r="F18" s="15" t="s">
        <v>490</v>
      </c>
      <c r="G18" s="15" t="s">
        <v>70</v>
      </c>
      <c r="H18" s="15" t="s">
        <v>378</v>
      </c>
      <c r="I18" s="15" t="s">
        <v>382</v>
      </c>
      <c r="J18" s="15" t="s">
        <v>491</v>
      </c>
      <c r="K18" s="15" t="s">
        <v>131</v>
      </c>
      <c r="L18" s="15" t="s">
        <v>384</v>
      </c>
      <c r="M18" s="15" t="s">
        <v>390</v>
      </c>
      <c r="N18" s="15" t="s">
        <v>492</v>
      </c>
      <c r="O18" s="15" t="s">
        <v>479</v>
      </c>
      <c r="P18" s="16" t="s">
        <v>493</v>
      </c>
      <c r="Q18" s="8" t="s">
        <v>326</v>
      </c>
      <c r="R18" s="15" t="s">
        <v>1005</v>
      </c>
      <c r="S18" s="34" t="s">
        <v>1006</v>
      </c>
      <c r="V18" s="40" t="s">
        <v>1004</v>
      </c>
    </row>
    <row r="19" spans="1:22" ht="15" x14ac:dyDescent="0.2">
      <c r="A19" s="14" t="s">
        <v>494</v>
      </c>
      <c r="B19" s="15" t="s">
        <v>495</v>
      </c>
      <c r="C19" s="15" t="s">
        <v>1007</v>
      </c>
      <c r="D19" s="15" t="s">
        <v>1008</v>
      </c>
      <c r="E19" s="15" t="s">
        <v>112</v>
      </c>
      <c r="F19" s="15" t="s">
        <v>410</v>
      </c>
      <c r="G19" s="15" t="s">
        <v>345</v>
      </c>
      <c r="H19" s="15" t="s">
        <v>383</v>
      </c>
      <c r="I19" s="15" t="s">
        <v>496</v>
      </c>
      <c r="J19" s="15" t="s">
        <v>315</v>
      </c>
      <c r="K19" s="15" t="s">
        <v>497</v>
      </c>
      <c r="L19" s="15" t="s">
        <v>382</v>
      </c>
      <c r="M19" s="15" t="s">
        <v>498</v>
      </c>
      <c r="N19" s="15" t="s">
        <v>426</v>
      </c>
      <c r="O19" s="15" t="s">
        <v>406</v>
      </c>
      <c r="P19" s="16" t="s">
        <v>344</v>
      </c>
      <c r="Q19" s="8" t="s">
        <v>326</v>
      </c>
      <c r="R19" s="15" t="s">
        <v>1009</v>
      </c>
      <c r="S19" s="34" t="s">
        <v>1010</v>
      </c>
      <c r="V19" s="40" t="s">
        <v>1007</v>
      </c>
    </row>
    <row r="20" spans="1:22" ht="15" x14ac:dyDescent="0.2">
      <c r="A20" s="14" t="s">
        <v>499</v>
      </c>
      <c r="B20" s="15" t="s">
        <v>500</v>
      </c>
      <c r="C20" s="15" t="s">
        <v>1011</v>
      </c>
      <c r="D20" s="15" t="s">
        <v>991</v>
      </c>
      <c r="E20" s="15" t="s">
        <v>435</v>
      </c>
      <c r="F20" s="15" t="s">
        <v>546</v>
      </c>
      <c r="G20" s="15" t="s">
        <v>400</v>
      </c>
      <c r="H20" s="15" t="s">
        <v>87</v>
      </c>
      <c r="I20" s="15" t="s">
        <v>388</v>
      </c>
      <c r="J20" s="15" t="s">
        <v>501</v>
      </c>
      <c r="K20" s="15" t="s">
        <v>502</v>
      </c>
      <c r="L20" s="15" t="s">
        <v>503</v>
      </c>
      <c r="M20" s="15" t="s">
        <v>504</v>
      </c>
      <c r="N20" s="15" t="s">
        <v>505</v>
      </c>
      <c r="O20" s="15" t="s">
        <v>380</v>
      </c>
      <c r="P20" s="16" t="s">
        <v>101</v>
      </c>
      <c r="Q20" s="16" t="s">
        <v>326</v>
      </c>
      <c r="R20" s="15" t="s">
        <v>1012</v>
      </c>
      <c r="S20" s="34" t="s">
        <v>1013</v>
      </c>
      <c r="V20" s="40" t="s">
        <v>1011</v>
      </c>
    </row>
    <row r="21" spans="1:22" ht="15" x14ac:dyDescent="0.2">
      <c r="A21" s="14" t="s">
        <v>506</v>
      </c>
      <c r="B21" s="15" t="s">
        <v>507</v>
      </c>
      <c r="C21" s="15" t="s">
        <v>1014</v>
      </c>
      <c r="D21" s="15" t="s">
        <v>1015</v>
      </c>
      <c r="E21" s="15" t="s">
        <v>477</v>
      </c>
      <c r="F21" s="15" t="s">
        <v>409</v>
      </c>
      <c r="G21" s="15" t="s">
        <v>353</v>
      </c>
      <c r="H21" s="15" t="s">
        <v>57</v>
      </c>
      <c r="I21" s="15" t="s">
        <v>143</v>
      </c>
      <c r="J21" s="15" t="s">
        <v>491</v>
      </c>
      <c r="K21" s="15" t="s">
        <v>356</v>
      </c>
      <c r="L21" s="15" t="s">
        <v>407</v>
      </c>
      <c r="M21" s="15" t="s">
        <v>508</v>
      </c>
      <c r="N21" s="15" t="s">
        <v>468</v>
      </c>
      <c r="O21" s="15" t="s">
        <v>509</v>
      </c>
      <c r="P21" s="16" t="s">
        <v>87</v>
      </c>
      <c r="Q21" s="16" t="s">
        <v>326</v>
      </c>
      <c r="R21" s="15" t="s">
        <v>1016</v>
      </c>
      <c r="S21" s="34" t="s">
        <v>1017</v>
      </c>
      <c r="V21" s="40" t="s">
        <v>1014</v>
      </c>
    </row>
    <row r="22" spans="1:22" ht="15" x14ac:dyDescent="0.2">
      <c r="A22" s="14" t="s">
        <v>510</v>
      </c>
      <c r="B22" s="15" t="s">
        <v>511</v>
      </c>
      <c r="C22" s="15" t="s">
        <v>1018</v>
      </c>
      <c r="D22" s="15" t="s">
        <v>1019</v>
      </c>
      <c r="E22" s="15" t="s">
        <v>86</v>
      </c>
      <c r="F22" s="15" t="s">
        <v>512</v>
      </c>
      <c r="G22" s="15" t="s">
        <v>513</v>
      </c>
      <c r="H22" s="15" t="s">
        <v>101</v>
      </c>
      <c r="I22" s="15" t="s">
        <v>392</v>
      </c>
      <c r="J22" s="15" t="s">
        <v>357</v>
      </c>
      <c r="K22" s="15" t="s">
        <v>514</v>
      </c>
      <c r="L22" s="15" t="s">
        <v>515</v>
      </c>
      <c r="M22" s="15" t="s">
        <v>268</v>
      </c>
      <c r="N22" s="15" t="s">
        <v>516</v>
      </c>
      <c r="O22" s="15" t="s">
        <v>517</v>
      </c>
      <c r="P22" s="16" t="s">
        <v>372</v>
      </c>
      <c r="Q22" s="16" t="s">
        <v>326</v>
      </c>
      <c r="R22" s="15" t="s">
        <v>1020</v>
      </c>
      <c r="S22" s="34" t="s">
        <v>1021</v>
      </c>
      <c r="V22" s="40" t="s">
        <v>1018</v>
      </c>
    </row>
    <row r="23" spans="1:22" ht="15" x14ac:dyDescent="0.2">
      <c r="A23" s="14" t="s">
        <v>518</v>
      </c>
      <c r="B23" s="15" t="s">
        <v>519</v>
      </c>
      <c r="C23" s="15" t="s">
        <v>1022</v>
      </c>
      <c r="D23" s="15" t="s">
        <v>1023</v>
      </c>
      <c r="E23" s="15" t="s">
        <v>477</v>
      </c>
      <c r="F23" s="15" t="s">
        <v>520</v>
      </c>
      <c r="G23" s="15" t="s">
        <v>269</v>
      </c>
      <c r="H23" s="15" t="s">
        <v>377</v>
      </c>
      <c r="I23" s="15" t="s">
        <v>370</v>
      </c>
      <c r="J23" s="15" t="s">
        <v>521</v>
      </c>
      <c r="K23" s="15" t="s">
        <v>522</v>
      </c>
      <c r="L23" s="15" t="s">
        <v>265</v>
      </c>
      <c r="M23" s="15" t="s">
        <v>389</v>
      </c>
      <c r="N23" s="15" t="s">
        <v>523</v>
      </c>
      <c r="O23" s="15" t="s">
        <v>342</v>
      </c>
      <c r="P23" s="16" t="s">
        <v>123</v>
      </c>
      <c r="Q23" s="16" t="s">
        <v>326</v>
      </c>
      <c r="R23" s="15" t="s">
        <v>1024</v>
      </c>
      <c r="S23" s="34" t="s">
        <v>1025</v>
      </c>
      <c r="V23" s="40" t="s">
        <v>1022</v>
      </c>
    </row>
    <row r="24" spans="1:22" ht="15" x14ac:dyDescent="0.2">
      <c r="A24" s="14" t="s">
        <v>524</v>
      </c>
      <c r="B24" s="15" t="s">
        <v>525</v>
      </c>
      <c r="C24" s="40" t="s">
        <v>1026</v>
      </c>
      <c r="D24" s="15" t="s">
        <v>1027</v>
      </c>
      <c r="E24" s="15" t="s">
        <v>112</v>
      </c>
      <c r="F24" s="15" t="s">
        <v>526</v>
      </c>
      <c r="G24" s="15" t="s">
        <v>472</v>
      </c>
      <c r="H24" s="15" t="s">
        <v>67</v>
      </c>
      <c r="I24" s="15" t="s">
        <v>340</v>
      </c>
      <c r="J24" s="15" t="s">
        <v>491</v>
      </c>
      <c r="K24" s="15" t="s">
        <v>253</v>
      </c>
      <c r="L24" s="15" t="s">
        <v>371</v>
      </c>
      <c r="M24" s="15" t="s">
        <v>229</v>
      </c>
      <c r="N24" s="15" t="s">
        <v>398</v>
      </c>
      <c r="O24" s="15" t="s">
        <v>527</v>
      </c>
      <c r="P24" s="16" t="s">
        <v>289</v>
      </c>
      <c r="Q24" s="16" t="s">
        <v>326</v>
      </c>
      <c r="R24" s="15" t="s">
        <v>1028</v>
      </c>
      <c r="S24" s="34" t="s">
        <v>1029</v>
      </c>
      <c r="V24" s="40" t="s">
        <v>1026</v>
      </c>
    </row>
    <row r="25" spans="1:22" ht="15" x14ac:dyDescent="0.2">
      <c r="A25" s="14" t="s">
        <v>528</v>
      </c>
      <c r="B25" s="15" t="s">
        <v>529</v>
      </c>
      <c r="C25" s="15" t="s">
        <v>1030</v>
      </c>
      <c r="D25" s="15" t="s">
        <v>1031</v>
      </c>
      <c r="E25" s="15" t="s">
        <v>530</v>
      </c>
      <c r="F25" s="15" t="s">
        <v>531</v>
      </c>
      <c r="G25" s="15" t="s">
        <v>363</v>
      </c>
      <c r="H25" s="15" t="s">
        <v>24</v>
      </c>
      <c r="I25" s="15" t="s">
        <v>364</v>
      </c>
      <c r="J25" s="15" t="s">
        <v>532</v>
      </c>
      <c r="K25" s="15" t="s">
        <v>533</v>
      </c>
      <c r="L25" s="15" t="s">
        <v>47</v>
      </c>
      <c r="M25" s="15" t="s">
        <v>534</v>
      </c>
      <c r="N25" s="15" t="s">
        <v>535</v>
      </c>
      <c r="O25" s="15" t="s">
        <v>536</v>
      </c>
      <c r="P25" s="16" t="s">
        <v>372</v>
      </c>
      <c r="Q25" s="16" t="s">
        <v>326</v>
      </c>
      <c r="R25" s="15" t="s">
        <v>1032</v>
      </c>
      <c r="S25" s="34" t="s">
        <v>1033</v>
      </c>
      <c r="V25" s="40" t="s">
        <v>1030</v>
      </c>
    </row>
    <row r="26" spans="1:22" ht="15" x14ac:dyDescent="0.2">
      <c r="A26" s="14" t="s">
        <v>537</v>
      </c>
      <c r="B26" s="15" t="s">
        <v>538</v>
      </c>
      <c r="C26" s="15" t="s">
        <v>1034</v>
      </c>
      <c r="D26" s="15" t="s">
        <v>269</v>
      </c>
      <c r="E26" s="15" t="s">
        <v>477</v>
      </c>
      <c r="F26" s="15" t="s">
        <v>354</v>
      </c>
      <c r="G26" s="15" t="s">
        <v>99</v>
      </c>
      <c r="H26" s="15" t="s">
        <v>24</v>
      </c>
      <c r="I26" s="15" t="s">
        <v>130</v>
      </c>
      <c r="J26" s="15" t="s">
        <v>497</v>
      </c>
      <c r="K26" s="15" t="s">
        <v>257</v>
      </c>
      <c r="L26" s="15" t="s">
        <v>136</v>
      </c>
      <c r="M26" s="15" t="s">
        <v>539</v>
      </c>
      <c r="N26" s="15" t="s">
        <v>540</v>
      </c>
      <c r="O26" s="15" t="s">
        <v>461</v>
      </c>
      <c r="P26" s="16" t="s">
        <v>377</v>
      </c>
      <c r="Q26" s="16" t="s">
        <v>326</v>
      </c>
      <c r="R26" s="15" t="s">
        <v>1035</v>
      </c>
      <c r="S26" s="34" t="s">
        <v>1036</v>
      </c>
      <c r="V26" s="40" t="s">
        <v>1034</v>
      </c>
    </row>
    <row r="27" spans="1:22" ht="15" x14ac:dyDescent="0.2">
      <c r="A27" s="14" t="s">
        <v>541</v>
      </c>
      <c r="B27" s="15" t="s">
        <v>542</v>
      </c>
      <c r="C27" s="15" t="s">
        <v>1037</v>
      </c>
      <c r="D27" s="15" t="s">
        <v>269</v>
      </c>
      <c r="E27" s="15" t="s">
        <v>477</v>
      </c>
      <c r="F27" s="15" t="s">
        <v>431</v>
      </c>
      <c r="G27" s="15" t="s">
        <v>343</v>
      </c>
      <c r="H27" s="15" t="s">
        <v>344</v>
      </c>
      <c r="I27" s="15" t="s">
        <v>543</v>
      </c>
      <c r="J27" s="15" t="s">
        <v>350</v>
      </c>
      <c r="K27" s="15" t="s">
        <v>544</v>
      </c>
      <c r="L27" s="15" t="s">
        <v>307</v>
      </c>
      <c r="M27" s="15" t="s">
        <v>545</v>
      </c>
      <c r="N27" s="15" t="s">
        <v>45</v>
      </c>
      <c r="O27" s="15" t="s">
        <v>386</v>
      </c>
      <c r="P27" s="16" t="s">
        <v>289</v>
      </c>
      <c r="Q27" s="16" t="s">
        <v>326</v>
      </c>
      <c r="R27" s="15" t="s">
        <v>1038</v>
      </c>
      <c r="S27" s="34" t="s">
        <v>1039</v>
      </c>
      <c r="V27" s="40" t="s">
        <v>1037</v>
      </c>
    </row>
    <row r="28" spans="1:22" ht="15" x14ac:dyDescent="0.2">
      <c r="A28" s="14" t="s">
        <v>547</v>
      </c>
      <c r="B28" s="15" t="s">
        <v>548</v>
      </c>
      <c r="C28" s="15" t="s">
        <v>982</v>
      </c>
      <c r="D28" s="15" t="s">
        <v>1040</v>
      </c>
      <c r="E28" s="15" t="s">
        <v>477</v>
      </c>
      <c r="F28" s="15" t="s">
        <v>395</v>
      </c>
      <c r="G28" s="15" t="s">
        <v>458</v>
      </c>
      <c r="H28" s="15" t="s">
        <v>304</v>
      </c>
      <c r="I28" s="15" t="s">
        <v>549</v>
      </c>
      <c r="J28" s="15" t="s">
        <v>550</v>
      </c>
      <c r="K28" s="15" t="s">
        <v>551</v>
      </c>
      <c r="L28" s="15" t="s">
        <v>257</v>
      </c>
      <c r="M28" s="15" t="s">
        <v>552</v>
      </c>
      <c r="N28" s="15" t="s">
        <v>553</v>
      </c>
      <c r="O28" s="15" t="s">
        <v>554</v>
      </c>
      <c r="P28" s="16" t="s">
        <v>29</v>
      </c>
      <c r="Q28" s="16" t="s">
        <v>326</v>
      </c>
      <c r="R28" s="15" t="s">
        <v>1041</v>
      </c>
      <c r="S28" s="34" t="s">
        <v>1042</v>
      </c>
      <c r="V28" s="40" t="s">
        <v>982</v>
      </c>
    </row>
    <row r="29" spans="1:22" ht="15" x14ac:dyDescent="0.2">
      <c r="A29" s="14" t="s">
        <v>1043</v>
      </c>
      <c r="B29" s="15" t="s">
        <v>555</v>
      </c>
      <c r="C29" s="15" t="s">
        <v>1044</v>
      </c>
      <c r="D29" s="15" t="s">
        <v>1045</v>
      </c>
      <c r="E29" s="15" t="s">
        <v>112</v>
      </c>
      <c r="F29" s="15" t="s">
        <v>556</v>
      </c>
      <c r="G29" s="15" t="s">
        <v>269</v>
      </c>
      <c r="H29" s="15" t="s">
        <v>25</v>
      </c>
      <c r="I29" s="15" t="s">
        <v>557</v>
      </c>
      <c r="J29" s="15" t="s">
        <v>162</v>
      </c>
      <c r="K29" s="15" t="s">
        <v>558</v>
      </c>
      <c r="L29" s="15" t="s">
        <v>559</v>
      </c>
      <c r="M29" s="15" t="s">
        <v>560</v>
      </c>
      <c r="N29" s="15" t="s">
        <v>46</v>
      </c>
      <c r="O29" s="15" t="s">
        <v>561</v>
      </c>
      <c r="P29" s="16" t="s">
        <v>352</v>
      </c>
      <c r="Q29" s="16" t="s">
        <v>326</v>
      </c>
      <c r="R29" s="15" t="s">
        <v>1046</v>
      </c>
      <c r="S29" s="34" t="s">
        <v>1047</v>
      </c>
      <c r="V29" s="40" t="s">
        <v>1044</v>
      </c>
    </row>
    <row r="30" spans="1:22" ht="15" x14ac:dyDescent="0.2">
      <c r="A30" s="14" t="s">
        <v>562</v>
      </c>
      <c r="B30" s="15" t="s">
        <v>563</v>
      </c>
      <c r="C30" s="15" t="s">
        <v>1048</v>
      </c>
      <c r="D30" s="15" t="s">
        <v>1049</v>
      </c>
      <c r="E30" s="15" t="s">
        <v>477</v>
      </c>
      <c r="F30" s="15" t="s">
        <v>395</v>
      </c>
      <c r="G30" s="15" t="s">
        <v>369</v>
      </c>
      <c r="H30" s="15" t="s">
        <v>67</v>
      </c>
      <c r="I30" s="15" t="s">
        <v>151</v>
      </c>
      <c r="J30" s="15" t="s">
        <v>564</v>
      </c>
      <c r="K30" s="15" t="s">
        <v>566</v>
      </c>
      <c r="L30" s="15" t="s">
        <v>565</v>
      </c>
      <c r="M30" s="15" t="s">
        <v>337</v>
      </c>
      <c r="N30" s="15" t="s">
        <v>567</v>
      </c>
      <c r="O30" s="15" t="s">
        <v>568</v>
      </c>
      <c r="P30" s="16" t="s">
        <v>344</v>
      </c>
      <c r="Q30" s="16" t="s">
        <v>326</v>
      </c>
      <c r="R30" s="15" t="s">
        <v>1050</v>
      </c>
      <c r="S30" s="34" t="s">
        <v>1051</v>
      </c>
      <c r="V30" s="40" t="s">
        <v>1048</v>
      </c>
    </row>
    <row r="31" spans="1:22" ht="15" x14ac:dyDescent="0.2">
      <c r="A31" s="5" t="s">
        <v>569</v>
      </c>
      <c r="B31" s="6" t="s">
        <v>570</v>
      </c>
      <c r="C31" s="6" t="s">
        <v>1052</v>
      </c>
      <c r="D31" s="6" t="s">
        <v>400</v>
      </c>
      <c r="E31" s="6" t="s">
        <v>477</v>
      </c>
      <c r="F31" s="6" t="s">
        <v>571</v>
      </c>
      <c r="G31" s="6" t="s">
        <v>17</v>
      </c>
      <c r="H31" s="6" t="s">
        <v>344</v>
      </c>
      <c r="I31" s="6" t="s">
        <v>87</v>
      </c>
      <c r="J31" s="6" t="s">
        <v>572</v>
      </c>
      <c r="K31" s="6" t="s">
        <v>573</v>
      </c>
      <c r="L31" s="6" t="s">
        <v>574</v>
      </c>
      <c r="M31" s="6" t="s">
        <v>575</v>
      </c>
      <c r="N31" s="6" t="s">
        <v>576</v>
      </c>
      <c r="O31" s="6" t="s">
        <v>577</v>
      </c>
      <c r="P31" s="8" t="s">
        <v>25</v>
      </c>
      <c r="Q31" s="8" t="s">
        <v>326</v>
      </c>
      <c r="R31" s="6" t="s">
        <v>1053</v>
      </c>
      <c r="S31" s="31" t="s">
        <v>1054</v>
      </c>
      <c r="V31" s="30" t="s">
        <v>1052</v>
      </c>
    </row>
    <row r="32" spans="1:22" ht="15" x14ac:dyDescent="0.2">
      <c r="A32" s="18" t="s">
        <v>578</v>
      </c>
      <c r="B32" s="19" t="s">
        <v>579</v>
      </c>
      <c r="C32" s="19" t="s">
        <v>1055</v>
      </c>
      <c r="D32" s="19" t="s">
        <v>960</v>
      </c>
      <c r="E32" s="19" t="s">
        <v>112</v>
      </c>
      <c r="F32" s="19" t="s">
        <v>580</v>
      </c>
      <c r="G32" s="19" t="s">
        <v>581</v>
      </c>
      <c r="H32" s="19" t="s">
        <v>67</v>
      </c>
      <c r="I32" s="19" t="s">
        <v>433</v>
      </c>
      <c r="J32" s="19" t="s">
        <v>582</v>
      </c>
      <c r="K32" s="19" t="s">
        <v>583</v>
      </c>
      <c r="L32" s="19" t="s">
        <v>144</v>
      </c>
      <c r="M32" s="19" t="s">
        <v>584</v>
      </c>
      <c r="N32" s="19" t="s">
        <v>585</v>
      </c>
      <c r="O32" s="19" t="s">
        <v>501</v>
      </c>
      <c r="P32" s="20" t="s">
        <v>101</v>
      </c>
      <c r="Q32" s="20" t="s">
        <v>326</v>
      </c>
      <c r="R32" s="19" t="s">
        <v>1056</v>
      </c>
      <c r="S32" s="33" t="s">
        <v>1057</v>
      </c>
      <c r="V32" s="42" t="s">
        <v>1055</v>
      </c>
    </row>
    <row r="33" spans="1:22" ht="15" x14ac:dyDescent="0.2">
      <c r="A33" s="18" t="s">
        <v>586</v>
      </c>
      <c r="B33" s="19" t="s">
        <v>587</v>
      </c>
      <c r="C33" s="19" t="s">
        <v>1058</v>
      </c>
      <c r="D33" s="19" t="s">
        <v>1059</v>
      </c>
      <c r="E33" s="19" t="s">
        <v>588</v>
      </c>
      <c r="F33" s="19" t="s">
        <v>395</v>
      </c>
      <c r="G33" s="19" t="s">
        <v>351</v>
      </c>
      <c r="H33" s="19" t="s">
        <v>30</v>
      </c>
      <c r="I33" s="19" t="s">
        <v>589</v>
      </c>
      <c r="J33" s="19" t="s">
        <v>590</v>
      </c>
      <c r="K33" s="19" t="s">
        <v>591</v>
      </c>
      <c r="L33" s="19" t="s">
        <v>592</v>
      </c>
      <c r="M33" s="19" t="s">
        <v>109</v>
      </c>
      <c r="N33" s="19" t="s">
        <v>33</v>
      </c>
      <c r="O33" s="19" t="s">
        <v>593</v>
      </c>
      <c r="P33" s="20" t="s">
        <v>231</v>
      </c>
      <c r="Q33" s="20" t="s">
        <v>326</v>
      </c>
      <c r="R33" s="19" t="s">
        <v>1060</v>
      </c>
      <c r="S33" s="33" t="s">
        <v>1061</v>
      </c>
      <c r="V33" s="42" t="s">
        <v>1058</v>
      </c>
    </row>
    <row r="34" spans="1:22" ht="15" x14ac:dyDescent="0.2">
      <c r="A34" s="18" t="s">
        <v>594</v>
      </c>
      <c r="B34" s="19" t="s">
        <v>595</v>
      </c>
      <c r="C34" s="19" t="s">
        <v>1062</v>
      </c>
      <c r="D34" s="19" t="s">
        <v>267</v>
      </c>
      <c r="E34" s="19" t="s">
        <v>435</v>
      </c>
      <c r="F34" s="19" t="s">
        <v>395</v>
      </c>
      <c r="G34" s="19" t="s">
        <v>99</v>
      </c>
      <c r="H34" s="19" t="s">
        <v>304</v>
      </c>
      <c r="I34" s="19" t="s">
        <v>161</v>
      </c>
      <c r="J34" s="19" t="s">
        <v>596</v>
      </c>
      <c r="K34" s="19" t="s">
        <v>597</v>
      </c>
      <c r="L34" s="19" t="s">
        <v>443</v>
      </c>
      <c r="M34" s="19" t="s">
        <v>598</v>
      </c>
      <c r="N34" s="19" t="s">
        <v>599</v>
      </c>
      <c r="O34" s="19" t="s">
        <v>466</v>
      </c>
      <c r="P34" s="20" t="s">
        <v>87</v>
      </c>
      <c r="Q34" s="20" t="s">
        <v>326</v>
      </c>
      <c r="R34" s="19" t="s">
        <v>1063</v>
      </c>
      <c r="S34" s="33" t="s">
        <v>1064</v>
      </c>
      <c r="V34" s="42" t="s">
        <v>1062</v>
      </c>
    </row>
    <row r="35" spans="1:22" ht="15" x14ac:dyDescent="0.2">
      <c r="A35" s="18" t="s">
        <v>600</v>
      </c>
      <c r="B35" s="19" t="s">
        <v>601</v>
      </c>
      <c r="C35" s="19" t="s">
        <v>1065</v>
      </c>
      <c r="D35" s="19" t="s">
        <v>1066</v>
      </c>
      <c r="E35" s="19" t="s">
        <v>435</v>
      </c>
      <c r="F35" s="19" t="s">
        <v>395</v>
      </c>
      <c r="G35" s="19" t="s">
        <v>231</v>
      </c>
      <c r="H35" s="19" t="s">
        <v>75</v>
      </c>
      <c r="I35" s="19" t="s">
        <v>602</v>
      </c>
      <c r="J35" s="19" t="s">
        <v>603</v>
      </c>
      <c r="K35" s="19" t="s">
        <v>604</v>
      </c>
      <c r="L35" s="19" t="s">
        <v>565</v>
      </c>
      <c r="M35" s="19" t="s">
        <v>45</v>
      </c>
      <c r="N35" s="19" t="s">
        <v>553</v>
      </c>
      <c r="O35" s="19" t="s">
        <v>239</v>
      </c>
      <c r="P35" s="20" t="s">
        <v>66</v>
      </c>
      <c r="Q35" s="20" t="s">
        <v>326</v>
      </c>
      <c r="R35" s="19" t="s">
        <v>1067</v>
      </c>
      <c r="S35" s="33" t="s">
        <v>1068</v>
      </c>
      <c r="V35" s="42" t="s">
        <v>1065</v>
      </c>
    </row>
    <row r="36" spans="1:22" ht="15" x14ac:dyDescent="0.2">
      <c r="A36" s="18" t="s">
        <v>605</v>
      </c>
      <c r="B36" s="19" t="s">
        <v>606</v>
      </c>
      <c r="C36" s="19" t="s">
        <v>1034</v>
      </c>
      <c r="D36" s="19" t="s">
        <v>1066</v>
      </c>
      <c r="E36" s="19" t="s">
        <v>112</v>
      </c>
      <c r="F36" s="19" t="s">
        <v>431</v>
      </c>
      <c r="G36" s="19" t="s">
        <v>99</v>
      </c>
      <c r="H36" s="19" t="s">
        <v>48</v>
      </c>
      <c r="I36" s="19" t="s">
        <v>607</v>
      </c>
      <c r="J36" s="19" t="s">
        <v>608</v>
      </c>
      <c r="K36" s="19" t="s">
        <v>574</v>
      </c>
      <c r="L36" s="19" t="s">
        <v>609</v>
      </c>
      <c r="M36" s="19" t="s">
        <v>610</v>
      </c>
      <c r="N36" s="19" t="s">
        <v>611</v>
      </c>
      <c r="O36" s="19" t="s">
        <v>612</v>
      </c>
      <c r="P36" s="20" t="s">
        <v>56</v>
      </c>
      <c r="Q36" s="20" t="s">
        <v>326</v>
      </c>
      <c r="R36" s="19" t="s">
        <v>1069</v>
      </c>
      <c r="S36" s="33" t="s">
        <v>1070</v>
      </c>
      <c r="V36" s="42" t="s">
        <v>1034</v>
      </c>
    </row>
    <row r="37" spans="1:22" ht="15" x14ac:dyDescent="0.2">
      <c r="A37" s="18" t="s">
        <v>613</v>
      </c>
      <c r="B37" s="19" t="s">
        <v>614</v>
      </c>
      <c r="C37" s="19" t="s">
        <v>1071</v>
      </c>
      <c r="D37" s="19" t="s">
        <v>1059</v>
      </c>
      <c r="E37" s="19" t="s">
        <v>435</v>
      </c>
      <c r="F37" s="19" t="s">
        <v>395</v>
      </c>
      <c r="G37" s="19" t="s">
        <v>343</v>
      </c>
      <c r="H37" s="19" t="s">
        <v>30</v>
      </c>
      <c r="I37" s="19" t="s">
        <v>615</v>
      </c>
      <c r="J37" s="19" t="s">
        <v>69</v>
      </c>
      <c r="K37" s="19" t="s">
        <v>388</v>
      </c>
      <c r="L37" s="19" t="s">
        <v>616</v>
      </c>
      <c r="M37" s="19" t="s">
        <v>267</v>
      </c>
      <c r="N37" s="19" t="s">
        <v>58</v>
      </c>
      <c r="O37" s="19" t="s">
        <v>617</v>
      </c>
      <c r="P37" s="20" t="s">
        <v>351</v>
      </c>
      <c r="Q37" s="20" t="s">
        <v>326</v>
      </c>
      <c r="R37" s="19" t="s">
        <v>1072</v>
      </c>
      <c r="S37" s="33" t="s">
        <v>1073</v>
      </c>
      <c r="V37" s="42" t="s">
        <v>1071</v>
      </c>
    </row>
    <row r="38" spans="1:22" ht="15" x14ac:dyDescent="0.2">
      <c r="A38" s="18" t="s">
        <v>618</v>
      </c>
      <c r="B38" s="19" t="s">
        <v>619</v>
      </c>
      <c r="C38" s="19" t="s">
        <v>1074</v>
      </c>
      <c r="D38" s="19" t="s">
        <v>1075</v>
      </c>
      <c r="E38" s="19" t="s">
        <v>199</v>
      </c>
      <c r="F38" s="19" t="s">
        <v>354</v>
      </c>
      <c r="G38" s="19" t="s">
        <v>352</v>
      </c>
      <c r="H38" s="19" t="s">
        <v>378</v>
      </c>
      <c r="I38" s="19" t="s">
        <v>620</v>
      </c>
      <c r="J38" s="19" t="s">
        <v>621</v>
      </c>
      <c r="K38" s="19" t="s">
        <v>622</v>
      </c>
      <c r="L38" s="19" t="s">
        <v>623</v>
      </c>
      <c r="M38" s="19" t="s">
        <v>624</v>
      </c>
      <c r="N38" s="19" t="s">
        <v>625</v>
      </c>
      <c r="O38" s="19" t="s">
        <v>626</v>
      </c>
      <c r="P38" s="20" t="s">
        <v>344</v>
      </c>
      <c r="Q38" s="20" t="s">
        <v>326</v>
      </c>
      <c r="R38" s="19" t="s">
        <v>1076</v>
      </c>
      <c r="S38" s="33" t="s">
        <v>1077</v>
      </c>
      <c r="V38" s="42" t="s">
        <v>1074</v>
      </c>
    </row>
    <row r="39" spans="1:22" ht="15" x14ac:dyDescent="0.2">
      <c r="A39" s="18" t="s">
        <v>627</v>
      </c>
      <c r="B39" s="19" t="s">
        <v>628</v>
      </c>
      <c r="C39" s="19" t="s">
        <v>1078</v>
      </c>
      <c r="D39" s="19" t="s">
        <v>1066</v>
      </c>
      <c r="E39" s="19" t="s">
        <v>199</v>
      </c>
      <c r="F39" s="19" t="s">
        <v>629</v>
      </c>
      <c r="G39" s="19" t="s">
        <v>630</v>
      </c>
      <c r="H39" s="19" t="s">
        <v>101</v>
      </c>
      <c r="I39" s="19" t="s">
        <v>631</v>
      </c>
      <c r="J39" s="19" t="s">
        <v>31</v>
      </c>
      <c r="K39" s="19" t="s">
        <v>467</v>
      </c>
      <c r="L39" s="19" t="s">
        <v>394</v>
      </c>
      <c r="M39" s="19" t="s">
        <v>625</v>
      </c>
      <c r="N39" s="19" t="s">
        <v>632</v>
      </c>
      <c r="O39" s="19" t="s">
        <v>633</v>
      </c>
      <c r="P39" s="20" t="s">
        <v>345</v>
      </c>
      <c r="Q39" s="20" t="s">
        <v>326</v>
      </c>
      <c r="R39" s="19" t="s">
        <v>1079</v>
      </c>
      <c r="S39" s="33" t="s">
        <v>1080</v>
      </c>
      <c r="V39" s="42" t="s">
        <v>1078</v>
      </c>
    </row>
    <row r="40" spans="1:22" ht="15" x14ac:dyDescent="0.2">
      <c r="A40" s="18" t="s">
        <v>634</v>
      </c>
      <c r="B40" s="19" t="s">
        <v>635</v>
      </c>
      <c r="C40" s="19" t="s">
        <v>1081</v>
      </c>
      <c r="D40" s="19" t="s">
        <v>1082</v>
      </c>
      <c r="E40" s="19" t="s">
        <v>588</v>
      </c>
      <c r="F40" s="19" t="s">
        <v>531</v>
      </c>
      <c r="G40" s="19" t="s">
        <v>363</v>
      </c>
      <c r="H40" s="19" t="s">
        <v>57</v>
      </c>
      <c r="I40" s="19" t="s">
        <v>67</v>
      </c>
      <c r="J40" s="19" t="s">
        <v>636</v>
      </c>
      <c r="K40" s="19" t="s">
        <v>637</v>
      </c>
      <c r="L40" s="19" t="s">
        <v>340</v>
      </c>
      <c r="M40" s="19" t="s">
        <v>638</v>
      </c>
      <c r="N40" s="19" t="s">
        <v>639</v>
      </c>
      <c r="O40" s="19" t="s">
        <v>577</v>
      </c>
      <c r="P40" s="20">
        <v>27</v>
      </c>
      <c r="Q40" s="20" t="s">
        <v>326</v>
      </c>
      <c r="R40" s="19" t="s">
        <v>1083</v>
      </c>
      <c r="S40" s="33" t="s">
        <v>1084</v>
      </c>
      <c r="V40" s="42" t="s">
        <v>1081</v>
      </c>
    </row>
    <row r="41" spans="1:22" ht="15" x14ac:dyDescent="0.2">
      <c r="A41" s="18" t="s">
        <v>640</v>
      </c>
      <c r="B41" s="19" t="s">
        <v>641</v>
      </c>
      <c r="C41" s="19" t="s">
        <v>1085</v>
      </c>
      <c r="D41" s="19" t="s">
        <v>1045</v>
      </c>
      <c r="E41" s="19" t="s">
        <v>435</v>
      </c>
      <c r="F41" s="19" t="s">
        <v>642</v>
      </c>
      <c r="G41" s="19" t="s">
        <v>513</v>
      </c>
      <c r="H41" s="19" t="s">
        <v>344</v>
      </c>
      <c r="I41" s="19" t="s">
        <v>643</v>
      </c>
      <c r="J41" s="19" t="s">
        <v>146</v>
      </c>
      <c r="K41" s="19" t="s">
        <v>391</v>
      </c>
      <c r="L41" s="19" t="s">
        <v>644</v>
      </c>
      <c r="M41" s="19" t="s">
        <v>645</v>
      </c>
      <c r="N41" s="19" t="s">
        <v>646</v>
      </c>
      <c r="O41" s="19" t="s">
        <v>69</v>
      </c>
      <c r="P41" s="20" t="s">
        <v>70</v>
      </c>
      <c r="Q41" s="20" t="s">
        <v>326</v>
      </c>
      <c r="R41" s="19" t="s">
        <v>1086</v>
      </c>
      <c r="S41" s="33" t="s">
        <v>1087</v>
      </c>
      <c r="V41" s="42" t="s">
        <v>1085</v>
      </c>
    </row>
    <row r="42" spans="1:22" ht="15" x14ac:dyDescent="0.2">
      <c r="A42" s="18" t="s">
        <v>647</v>
      </c>
      <c r="B42" s="19" t="s">
        <v>648</v>
      </c>
      <c r="C42" s="19" t="s">
        <v>1088</v>
      </c>
      <c r="D42" s="19" t="s">
        <v>1089</v>
      </c>
      <c r="E42" s="19" t="s">
        <v>588</v>
      </c>
      <c r="F42" s="19" t="s">
        <v>649</v>
      </c>
      <c r="G42" s="19" t="s">
        <v>231</v>
      </c>
      <c r="H42" s="19" t="s">
        <v>377</v>
      </c>
      <c r="I42" s="19" t="s">
        <v>650</v>
      </c>
      <c r="J42" s="19" t="s">
        <v>651</v>
      </c>
      <c r="K42" s="19" t="s">
        <v>341</v>
      </c>
      <c r="L42" s="19" t="s">
        <v>652</v>
      </c>
      <c r="M42" s="19" t="s">
        <v>96</v>
      </c>
      <c r="N42" s="19" t="s">
        <v>77</v>
      </c>
      <c r="O42" s="19" t="s">
        <v>653</v>
      </c>
      <c r="P42" s="20" t="s">
        <v>117</v>
      </c>
      <c r="Q42" s="20" t="s">
        <v>326</v>
      </c>
      <c r="R42" s="19" t="s">
        <v>1090</v>
      </c>
      <c r="S42" s="33" t="s">
        <v>1091</v>
      </c>
      <c r="V42" s="42" t="s">
        <v>1088</v>
      </c>
    </row>
    <row r="43" spans="1:22" ht="15" x14ac:dyDescent="0.2">
      <c r="A43" s="18" t="s">
        <v>654</v>
      </c>
      <c r="B43" s="19" t="s">
        <v>655</v>
      </c>
      <c r="C43" s="19" t="s">
        <v>1092</v>
      </c>
      <c r="D43" s="19" t="s">
        <v>267</v>
      </c>
      <c r="E43" s="19" t="s">
        <v>435</v>
      </c>
      <c r="F43" s="19" t="s">
        <v>395</v>
      </c>
      <c r="G43" s="19" t="s">
        <v>30</v>
      </c>
      <c r="H43" s="19" t="s">
        <v>30</v>
      </c>
      <c r="I43" s="19" t="s">
        <v>340</v>
      </c>
      <c r="J43" s="19" t="s">
        <v>656</v>
      </c>
      <c r="K43" s="19" t="s">
        <v>657</v>
      </c>
      <c r="L43" s="19" t="s">
        <v>658</v>
      </c>
      <c r="M43" s="19" t="s">
        <v>89</v>
      </c>
      <c r="N43" s="19" t="s">
        <v>367</v>
      </c>
      <c r="O43" s="19" t="s">
        <v>381</v>
      </c>
      <c r="P43" s="20" t="s">
        <v>659</v>
      </c>
      <c r="Q43" s="20" t="s">
        <v>326</v>
      </c>
      <c r="R43" s="19" t="s">
        <v>1093</v>
      </c>
      <c r="S43" s="33" t="s">
        <v>1094</v>
      </c>
      <c r="V43" s="42" t="s">
        <v>1092</v>
      </c>
    </row>
    <row r="44" spans="1:22" ht="15" x14ac:dyDescent="0.2">
      <c r="A44" s="18" t="s">
        <v>660</v>
      </c>
      <c r="B44" s="19" t="s">
        <v>661</v>
      </c>
      <c r="C44" s="19" t="s">
        <v>1095</v>
      </c>
      <c r="D44" s="19" t="s">
        <v>267</v>
      </c>
      <c r="E44" s="19" t="s">
        <v>112</v>
      </c>
      <c r="F44" s="19" t="s">
        <v>662</v>
      </c>
      <c r="G44" s="19" t="s">
        <v>363</v>
      </c>
      <c r="H44" s="19" t="s">
        <v>338</v>
      </c>
      <c r="I44" s="19" t="s">
        <v>652</v>
      </c>
      <c r="J44" s="19" t="s">
        <v>663</v>
      </c>
      <c r="K44" s="19" t="s">
        <v>664</v>
      </c>
      <c r="L44" s="19" t="s">
        <v>665</v>
      </c>
      <c r="M44" s="19" t="s">
        <v>666</v>
      </c>
      <c r="N44" s="19" t="s">
        <v>504</v>
      </c>
      <c r="O44" s="19" t="s">
        <v>667</v>
      </c>
      <c r="P44" s="20" t="s">
        <v>66</v>
      </c>
      <c r="Q44" s="20" t="s">
        <v>326</v>
      </c>
      <c r="R44" s="19" t="s">
        <v>1096</v>
      </c>
      <c r="S44" s="33" t="s">
        <v>1097</v>
      </c>
      <c r="V44" s="42" t="s">
        <v>1095</v>
      </c>
    </row>
    <row r="45" spans="1:22" ht="15" x14ac:dyDescent="0.2">
      <c r="A45" s="18" t="s">
        <v>668</v>
      </c>
      <c r="B45" s="19" t="s">
        <v>669</v>
      </c>
      <c r="C45" s="19" t="s">
        <v>1074</v>
      </c>
      <c r="D45" s="19" t="s">
        <v>1059</v>
      </c>
      <c r="E45" s="19" t="s">
        <v>435</v>
      </c>
      <c r="F45" s="19" t="s">
        <v>670</v>
      </c>
      <c r="G45" s="19" t="s">
        <v>671</v>
      </c>
      <c r="H45" s="19" t="s">
        <v>66</v>
      </c>
      <c r="I45" s="19" t="s">
        <v>672</v>
      </c>
      <c r="J45" s="19" t="s">
        <v>581</v>
      </c>
      <c r="K45" s="19" t="s">
        <v>673</v>
      </c>
      <c r="L45" s="19" t="s">
        <v>466</v>
      </c>
      <c r="M45" s="19" t="s">
        <v>393</v>
      </c>
      <c r="N45" s="19" t="s">
        <v>674</v>
      </c>
      <c r="O45" s="19" t="s">
        <v>675</v>
      </c>
      <c r="P45" s="20" t="s">
        <v>48</v>
      </c>
      <c r="Q45" s="20" t="s">
        <v>326</v>
      </c>
      <c r="R45" s="19" t="s">
        <v>1098</v>
      </c>
      <c r="S45" s="33" t="s">
        <v>1099</v>
      </c>
      <c r="V45" s="42" t="s">
        <v>1074</v>
      </c>
    </row>
    <row r="46" spans="1:22" ht="15" x14ac:dyDescent="0.2">
      <c r="A46" s="5" t="s">
        <v>676</v>
      </c>
      <c r="B46" s="6" t="s">
        <v>677</v>
      </c>
      <c r="C46" s="6" t="s">
        <v>1100</v>
      </c>
      <c r="D46" s="6" t="s">
        <v>1059</v>
      </c>
      <c r="E46" s="6" t="s">
        <v>112</v>
      </c>
      <c r="F46" s="6" t="s">
        <v>678</v>
      </c>
      <c r="G46" s="6" t="s">
        <v>363</v>
      </c>
      <c r="H46" s="6" t="s">
        <v>48</v>
      </c>
      <c r="I46" s="6" t="s">
        <v>679</v>
      </c>
      <c r="J46" s="6" t="s">
        <v>572</v>
      </c>
      <c r="K46" s="6" t="s">
        <v>680</v>
      </c>
      <c r="L46" s="6" t="s">
        <v>681</v>
      </c>
      <c r="M46" s="6" t="s">
        <v>584</v>
      </c>
      <c r="N46" s="6" t="s">
        <v>682</v>
      </c>
      <c r="O46" s="6" t="s">
        <v>296</v>
      </c>
      <c r="P46" s="8" t="s">
        <v>383</v>
      </c>
      <c r="Q46" s="8" t="s">
        <v>326</v>
      </c>
      <c r="R46" s="6" t="s">
        <v>1101</v>
      </c>
      <c r="S46" s="31" t="s">
        <v>1102</v>
      </c>
      <c r="V46" s="30" t="s">
        <v>1100</v>
      </c>
    </row>
    <row r="47" spans="1:22" ht="15" x14ac:dyDescent="0.2">
      <c r="A47" s="5" t="s">
        <v>683</v>
      </c>
      <c r="B47" s="6" t="s">
        <v>125</v>
      </c>
      <c r="C47" s="6" t="s">
        <v>1103</v>
      </c>
      <c r="D47" s="6" t="s">
        <v>267</v>
      </c>
      <c r="E47" s="6" t="s">
        <v>435</v>
      </c>
      <c r="F47" s="6" t="s">
        <v>684</v>
      </c>
      <c r="G47" s="6" t="s">
        <v>685</v>
      </c>
      <c r="H47" s="6" t="s">
        <v>343</v>
      </c>
      <c r="I47" s="6" t="s">
        <v>375</v>
      </c>
      <c r="J47" s="6" t="s">
        <v>496</v>
      </c>
      <c r="K47" s="6" t="s">
        <v>384</v>
      </c>
      <c r="L47" s="6" t="s">
        <v>686</v>
      </c>
      <c r="M47" s="6" t="s">
        <v>68</v>
      </c>
      <c r="N47" s="6" t="s">
        <v>359</v>
      </c>
      <c r="O47" s="6" t="s">
        <v>540</v>
      </c>
      <c r="P47" s="8" t="s">
        <v>458</v>
      </c>
      <c r="Q47" s="8" t="s">
        <v>326</v>
      </c>
      <c r="R47" s="6" t="s">
        <v>1104</v>
      </c>
      <c r="S47" s="31" t="s">
        <v>1105</v>
      </c>
      <c r="V47" s="30" t="s">
        <v>1103</v>
      </c>
    </row>
    <row r="48" spans="1:22" ht="15" x14ac:dyDescent="0.2">
      <c r="A48" s="14" t="s">
        <v>687</v>
      </c>
      <c r="B48" s="15" t="s">
        <v>100</v>
      </c>
      <c r="C48" s="15" t="s">
        <v>990</v>
      </c>
      <c r="D48" s="15" t="s">
        <v>991</v>
      </c>
      <c r="E48" s="15" t="s">
        <v>112</v>
      </c>
      <c r="F48" s="15" t="s">
        <v>395</v>
      </c>
      <c r="G48" s="15" t="s">
        <v>688</v>
      </c>
      <c r="H48" s="15" t="s">
        <v>304</v>
      </c>
      <c r="I48" s="19" t="s">
        <v>343</v>
      </c>
      <c r="J48" s="19" t="s">
        <v>577</v>
      </c>
      <c r="K48" s="19" t="s">
        <v>132</v>
      </c>
      <c r="L48" s="19" t="s">
        <v>689</v>
      </c>
      <c r="M48" s="15" t="s">
        <v>690</v>
      </c>
      <c r="N48" s="15" t="s">
        <v>691</v>
      </c>
      <c r="O48" s="15" t="s">
        <v>253</v>
      </c>
      <c r="P48" s="16" t="s">
        <v>379</v>
      </c>
      <c r="Q48" s="16" t="s">
        <v>326</v>
      </c>
      <c r="R48" s="15" t="s">
        <v>992</v>
      </c>
      <c r="S48" s="34" t="s">
        <v>993</v>
      </c>
      <c r="V48" s="40" t="s">
        <v>990</v>
      </c>
    </row>
    <row r="49" spans="1:22" ht="15" x14ac:dyDescent="0.2">
      <c r="A49" s="14" t="s">
        <v>692</v>
      </c>
      <c r="B49" s="15" t="s">
        <v>693</v>
      </c>
      <c r="C49" s="15" t="s">
        <v>1081</v>
      </c>
      <c r="D49" s="15" t="s">
        <v>267</v>
      </c>
      <c r="E49" s="15" t="s">
        <v>435</v>
      </c>
      <c r="F49" s="15" t="s">
        <v>409</v>
      </c>
      <c r="G49" s="15" t="s">
        <v>369</v>
      </c>
      <c r="H49" s="15" t="s">
        <v>67</v>
      </c>
      <c r="I49" s="15" t="s">
        <v>694</v>
      </c>
      <c r="J49" s="15" t="s">
        <v>695</v>
      </c>
      <c r="K49" s="15" t="s">
        <v>31</v>
      </c>
      <c r="L49" s="15" t="s">
        <v>696</v>
      </c>
      <c r="M49" s="15" t="s">
        <v>697</v>
      </c>
      <c r="N49" s="15" t="s">
        <v>698</v>
      </c>
      <c r="O49" s="15" t="s">
        <v>699</v>
      </c>
      <c r="P49" s="16" t="s">
        <v>101</v>
      </c>
      <c r="Q49" s="16" t="s">
        <v>326</v>
      </c>
      <c r="R49" s="15" t="s">
        <v>1106</v>
      </c>
      <c r="S49" s="34" t="s">
        <v>1107</v>
      </c>
      <c r="V49" s="40" t="s">
        <v>1081</v>
      </c>
    </row>
    <row r="50" spans="1:22" ht="15" x14ac:dyDescent="0.2">
      <c r="A50" s="5" t="s">
        <v>700</v>
      </c>
      <c r="B50" s="6" t="s">
        <v>701</v>
      </c>
      <c r="C50" s="6" t="s">
        <v>1085</v>
      </c>
      <c r="D50" s="6" t="s">
        <v>1059</v>
      </c>
      <c r="E50" s="6" t="s">
        <v>112</v>
      </c>
      <c r="F50" s="6" t="s">
        <v>410</v>
      </c>
      <c r="G50" s="6" t="s">
        <v>345</v>
      </c>
      <c r="H50" s="6" t="s">
        <v>383</v>
      </c>
      <c r="I50" s="6" t="s">
        <v>658</v>
      </c>
      <c r="J50" s="6" t="s">
        <v>702</v>
      </c>
      <c r="K50" s="6" t="s">
        <v>374</v>
      </c>
      <c r="L50" s="6" t="s">
        <v>340</v>
      </c>
      <c r="M50" s="6" t="s">
        <v>703</v>
      </c>
      <c r="N50" s="6" t="s">
        <v>704</v>
      </c>
      <c r="O50" s="6" t="s">
        <v>705</v>
      </c>
      <c r="P50" s="8" t="s">
        <v>101</v>
      </c>
      <c r="Q50" s="8" t="s">
        <v>326</v>
      </c>
      <c r="R50" s="6" t="s">
        <v>1108</v>
      </c>
      <c r="S50" s="31" t="s">
        <v>1109</v>
      </c>
      <c r="V50" s="30" t="s">
        <v>1085</v>
      </c>
    </row>
    <row r="51" spans="1:22" ht="15" x14ac:dyDescent="0.2">
      <c r="A51" s="5" t="s">
        <v>706</v>
      </c>
      <c r="B51" s="6" t="s">
        <v>707</v>
      </c>
      <c r="C51" s="6" t="s">
        <v>1110</v>
      </c>
      <c r="D51" s="6" t="s">
        <v>968</v>
      </c>
      <c r="E51" s="6" t="s">
        <v>708</v>
      </c>
      <c r="F51" s="6" t="s">
        <v>354</v>
      </c>
      <c r="G51" s="6" t="s">
        <v>345</v>
      </c>
      <c r="H51" s="6" t="s">
        <v>75</v>
      </c>
      <c r="I51" s="6" t="s">
        <v>371</v>
      </c>
      <c r="J51" s="6" t="s">
        <v>709</v>
      </c>
      <c r="K51" s="6" t="s">
        <v>710</v>
      </c>
      <c r="L51" s="6" t="s">
        <v>387</v>
      </c>
      <c r="M51" s="6" t="s">
        <v>267</v>
      </c>
      <c r="N51" s="6" t="s">
        <v>711</v>
      </c>
      <c r="O51" s="6" t="s">
        <v>376</v>
      </c>
      <c r="P51" s="8" t="s">
        <v>66</v>
      </c>
      <c r="Q51" s="8" t="s">
        <v>326</v>
      </c>
      <c r="R51" s="6" t="s">
        <v>1111</v>
      </c>
      <c r="S51" s="31" t="s">
        <v>1112</v>
      </c>
      <c r="V51" s="30" t="s">
        <v>1110</v>
      </c>
    </row>
    <row r="52" spans="1:22" ht="15" x14ac:dyDescent="0.2">
      <c r="A52" s="14" t="s">
        <v>706</v>
      </c>
      <c r="B52" s="15" t="s">
        <v>712</v>
      </c>
      <c r="C52" s="15" t="s">
        <v>1110</v>
      </c>
      <c r="D52" s="15" t="s">
        <v>968</v>
      </c>
      <c r="E52" s="15" t="s">
        <v>329</v>
      </c>
      <c r="F52" s="15" t="s">
        <v>354</v>
      </c>
      <c r="G52" s="15" t="s">
        <v>581</v>
      </c>
      <c r="H52" s="15" t="s">
        <v>57</v>
      </c>
      <c r="I52" s="15" t="s">
        <v>568</v>
      </c>
      <c r="J52" s="15" t="s">
        <v>713</v>
      </c>
      <c r="K52" s="15" t="s">
        <v>714</v>
      </c>
      <c r="L52" s="15" t="s">
        <v>148</v>
      </c>
      <c r="M52" s="15" t="s">
        <v>267</v>
      </c>
      <c r="N52" s="15" t="s">
        <v>715</v>
      </c>
      <c r="O52" s="15" t="s">
        <v>716</v>
      </c>
      <c r="P52" s="16" t="s">
        <v>338</v>
      </c>
      <c r="Q52" s="16" t="s">
        <v>326</v>
      </c>
      <c r="R52" s="15" t="s">
        <v>1111</v>
      </c>
      <c r="S52" s="34" t="s">
        <v>1112</v>
      </c>
      <c r="V52" s="40" t="s">
        <v>1110</v>
      </c>
    </row>
    <row r="53" spans="1:22" ht="15" x14ac:dyDescent="0.2">
      <c r="A53" s="14" t="s">
        <v>717</v>
      </c>
      <c r="B53" s="15" t="s">
        <v>718</v>
      </c>
      <c r="C53" s="15" t="s">
        <v>1110</v>
      </c>
      <c r="D53" s="15" t="s">
        <v>968</v>
      </c>
      <c r="E53" s="15" t="s">
        <v>435</v>
      </c>
      <c r="F53" s="15" t="s">
        <v>719</v>
      </c>
      <c r="G53" s="15" t="s">
        <v>720</v>
      </c>
      <c r="H53" s="15" t="s">
        <v>70</v>
      </c>
      <c r="I53" s="15" t="s">
        <v>160</v>
      </c>
      <c r="J53" s="15" t="s">
        <v>721</v>
      </c>
      <c r="K53" s="15" t="s">
        <v>722</v>
      </c>
      <c r="L53" s="15" t="s">
        <v>723</v>
      </c>
      <c r="M53" s="15" t="s">
        <v>278</v>
      </c>
      <c r="N53" s="15" t="s">
        <v>229</v>
      </c>
      <c r="O53" s="15" t="s">
        <v>724</v>
      </c>
      <c r="P53" s="16" t="s">
        <v>87</v>
      </c>
      <c r="Q53" s="16" t="s">
        <v>326</v>
      </c>
      <c r="R53" s="15" t="s">
        <v>1111</v>
      </c>
      <c r="S53" s="34" t="s">
        <v>1112</v>
      </c>
      <c r="V53" s="40" t="s">
        <v>1110</v>
      </c>
    </row>
    <row r="54" spans="1:22" ht="15" x14ac:dyDescent="0.2">
      <c r="A54" s="14" t="s">
        <v>725</v>
      </c>
      <c r="B54" s="15" t="s">
        <v>726</v>
      </c>
      <c r="C54" s="15" t="s">
        <v>1113</v>
      </c>
      <c r="D54" s="15" t="s">
        <v>1114</v>
      </c>
      <c r="E54" s="15" t="s">
        <v>727</v>
      </c>
      <c r="F54" s="15" t="s">
        <v>520</v>
      </c>
      <c r="G54" s="15" t="s">
        <v>230</v>
      </c>
      <c r="H54" s="15" t="s">
        <v>44</v>
      </c>
      <c r="I54" s="15" t="s">
        <v>239</v>
      </c>
      <c r="J54" s="15" t="s">
        <v>728</v>
      </c>
      <c r="K54" s="15" t="s">
        <v>549</v>
      </c>
      <c r="L54" s="15" t="s">
        <v>729</v>
      </c>
      <c r="M54" s="15" t="s">
        <v>666</v>
      </c>
      <c r="N54" s="15" t="s">
        <v>730</v>
      </c>
      <c r="O54" s="15" t="s">
        <v>695</v>
      </c>
      <c r="P54" s="16" t="s">
        <v>458</v>
      </c>
      <c r="Q54" s="16" t="s">
        <v>326</v>
      </c>
      <c r="R54" s="15" t="s">
        <v>1115</v>
      </c>
      <c r="S54" s="34" t="s">
        <v>1116</v>
      </c>
      <c r="V54" s="40" t="s">
        <v>1113</v>
      </c>
    </row>
    <row r="55" spans="1:22" ht="15" x14ac:dyDescent="0.2">
      <c r="A55" s="14" t="s">
        <v>731</v>
      </c>
      <c r="B55" s="15" t="s">
        <v>732</v>
      </c>
      <c r="C55" s="15" t="s">
        <v>1117</v>
      </c>
      <c r="D55" s="15" t="s">
        <v>1118</v>
      </c>
      <c r="E55" s="15" t="s">
        <v>435</v>
      </c>
      <c r="F55" s="15" t="s">
        <v>733</v>
      </c>
      <c r="G55" s="15" t="s">
        <v>671</v>
      </c>
      <c r="H55" s="15" t="s">
        <v>458</v>
      </c>
      <c r="I55" s="15" t="s">
        <v>734</v>
      </c>
      <c r="J55" s="15" t="s">
        <v>340</v>
      </c>
      <c r="K55" s="15" t="s">
        <v>735</v>
      </c>
      <c r="L55" s="15" t="s">
        <v>736</v>
      </c>
      <c r="M55" s="15" t="s">
        <v>455</v>
      </c>
      <c r="N55" s="15" t="s">
        <v>737</v>
      </c>
      <c r="O55" s="15" t="s">
        <v>738</v>
      </c>
      <c r="P55" s="16" t="s">
        <v>70</v>
      </c>
      <c r="Q55" s="16" t="s">
        <v>326</v>
      </c>
      <c r="R55" s="15" t="s">
        <v>1119</v>
      </c>
      <c r="S55" s="34" t="s">
        <v>1120</v>
      </c>
      <c r="V55" s="40" t="s">
        <v>1117</v>
      </c>
    </row>
    <row r="56" spans="1:22" ht="15.6" customHeight="1" x14ac:dyDescent="0.2">
      <c r="A56" s="14" t="s">
        <v>731</v>
      </c>
      <c r="B56" s="15" t="s">
        <v>739</v>
      </c>
      <c r="C56" s="15" t="s">
        <v>1117</v>
      </c>
      <c r="D56" s="15" t="s">
        <v>1118</v>
      </c>
      <c r="E56" s="15" t="s">
        <v>329</v>
      </c>
      <c r="F56" s="15" t="s">
        <v>740</v>
      </c>
      <c r="G56" s="15" t="s">
        <v>581</v>
      </c>
      <c r="H56" s="15" t="s">
        <v>377</v>
      </c>
      <c r="I56" s="15" t="s">
        <v>741</v>
      </c>
      <c r="J56" s="15" t="s">
        <v>742</v>
      </c>
      <c r="K56" s="15" t="s">
        <v>561</v>
      </c>
      <c r="L56" s="15" t="s">
        <v>148</v>
      </c>
      <c r="M56" s="15" t="s">
        <v>743</v>
      </c>
      <c r="N56" s="15" t="s">
        <v>744</v>
      </c>
      <c r="O56" s="15" t="s">
        <v>745</v>
      </c>
      <c r="P56" s="16" t="s">
        <v>379</v>
      </c>
      <c r="Q56" s="16" t="s">
        <v>326</v>
      </c>
      <c r="R56" s="15" t="s">
        <v>1119</v>
      </c>
      <c r="S56" s="34" t="s">
        <v>1120</v>
      </c>
      <c r="V56" s="40" t="s">
        <v>1117</v>
      </c>
    </row>
    <row r="57" spans="1:22" ht="15" x14ac:dyDescent="0.2">
      <c r="A57" s="14" t="s">
        <v>746</v>
      </c>
      <c r="B57" s="15" t="s">
        <v>747</v>
      </c>
      <c r="C57" s="15" t="s">
        <v>1121</v>
      </c>
      <c r="D57" s="15" t="s">
        <v>1122</v>
      </c>
      <c r="E57" s="15" t="s">
        <v>112</v>
      </c>
      <c r="F57" s="15" t="s">
        <v>748</v>
      </c>
      <c r="G57" s="15" t="s">
        <v>230</v>
      </c>
      <c r="H57" s="15" t="s">
        <v>344</v>
      </c>
      <c r="I57" s="15" t="s">
        <v>493</v>
      </c>
      <c r="J57" s="15" t="s">
        <v>749</v>
      </c>
      <c r="K57" s="15" t="s">
        <v>750</v>
      </c>
      <c r="L57" s="15" t="s">
        <v>751</v>
      </c>
      <c r="M57" s="15" t="s">
        <v>752</v>
      </c>
      <c r="N57" s="15" t="s">
        <v>256</v>
      </c>
      <c r="O57" s="15" t="s">
        <v>753</v>
      </c>
      <c r="P57" s="16" t="s">
        <v>372</v>
      </c>
      <c r="Q57" s="16" t="s">
        <v>326</v>
      </c>
      <c r="R57" s="15" t="s">
        <v>1123</v>
      </c>
      <c r="S57" s="34" t="s">
        <v>1124</v>
      </c>
      <c r="V57" s="40" t="s">
        <v>1121</v>
      </c>
    </row>
    <row r="58" spans="1:22" ht="15" x14ac:dyDescent="0.2">
      <c r="A58" s="14" t="s">
        <v>746</v>
      </c>
      <c r="B58" s="15" t="s">
        <v>754</v>
      </c>
      <c r="C58" s="15" t="s">
        <v>1121</v>
      </c>
      <c r="D58" s="15" t="s">
        <v>1122</v>
      </c>
      <c r="E58" s="15" t="s">
        <v>755</v>
      </c>
      <c r="F58" s="15" t="s">
        <v>409</v>
      </c>
      <c r="G58" s="15" t="s">
        <v>458</v>
      </c>
      <c r="H58" s="15" t="s">
        <v>419</v>
      </c>
      <c r="I58" s="15" t="s">
        <v>756</v>
      </c>
      <c r="J58" s="15" t="s">
        <v>757</v>
      </c>
      <c r="K58" s="15" t="s">
        <v>758</v>
      </c>
      <c r="L58" s="15" t="s">
        <v>749</v>
      </c>
      <c r="M58" s="15" t="s">
        <v>759</v>
      </c>
      <c r="N58" s="15" t="s">
        <v>760</v>
      </c>
      <c r="O58" s="15" t="s">
        <v>636</v>
      </c>
      <c r="P58" s="16" t="s">
        <v>379</v>
      </c>
      <c r="Q58" s="16" t="s">
        <v>326</v>
      </c>
      <c r="R58" s="15" t="s">
        <v>1123</v>
      </c>
      <c r="S58" s="34" t="s">
        <v>1124</v>
      </c>
      <c r="V58" s="40" t="s">
        <v>1121</v>
      </c>
    </row>
    <row r="59" spans="1:22" ht="15" x14ac:dyDescent="0.2">
      <c r="A59" s="14" t="s">
        <v>763</v>
      </c>
      <c r="B59" s="15" t="s">
        <v>764</v>
      </c>
      <c r="C59" s="15" t="s">
        <v>1125</v>
      </c>
      <c r="D59" s="15" t="s">
        <v>1118</v>
      </c>
      <c r="E59" s="15" t="s">
        <v>765</v>
      </c>
      <c r="F59" s="15" t="s">
        <v>766</v>
      </c>
      <c r="G59" s="15" t="s">
        <v>720</v>
      </c>
      <c r="H59" s="15" t="s">
        <v>123</v>
      </c>
      <c r="I59" s="15" t="s">
        <v>767</v>
      </c>
      <c r="J59" s="15" t="s">
        <v>768</v>
      </c>
      <c r="K59" s="15" t="s">
        <v>769</v>
      </c>
      <c r="L59" s="15" t="s">
        <v>554</v>
      </c>
      <c r="M59" s="15" t="s">
        <v>267</v>
      </c>
      <c r="N59" s="15" t="s">
        <v>770</v>
      </c>
      <c r="O59" s="15" t="s">
        <v>771</v>
      </c>
      <c r="P59" s="16" t="s">
        <v>742</v>
      </c>
      <c r="Q59" s="16" t="s">
        <v>326</v>
      </c>
      <c r="R59" s="15" t="s">
        <v>1126</v>
      </c>
      <c r="S59" s="34" t="s">
        <v>1127</v>
      </c>
      <c r="V59" s="40" t="s">
        <v>1125</v>
      </c>
    </row>
    <row r="60" spans="1:22" ht="15" x14ac:dyDescent="0.2">
      <c r="A60" s="14" t="s">
        <v>772</v>
      </c>
      <c r="B60" s="15" t="s">
        <v>773</v>
      </c>
      <c r="C60" s="15" t="s">
        <v>1007</v>
      </c>
      <c r="D60" s="15" t="s">
        <v>1128</v>
      </c>
      <c r="E60" s="15" t="s">
        <v>588</v>
      </c>
      <c r="F60" s="15" t="s">
        <v>774</v>
      </c>
      <c r="G60" s="15" t="s">
        <v>775</v>
      </c>
      <c r="H60" s="15" t="s">
        <v>117</v>
      </c>
      <c r="I60" s="15" t="s">
        <v>358</v>
      </c>
      <c r="J60" s="15" t="s">
        <v>310</v>
      </c>
      <c r="K60" s="15" t="s">
        <v>135</v>
      </c>
      <c r="L60" s="15" t="s">
        <v>346</v>
      </c>
      <c r="M60" s="15" t="s">
        <v>267</v>
      </c>
      <c r="N60" s="15" t="s">
        <v>776</v>
      </c>
      <c r="O60" s="15" t="s">
        <v>653</v>
      </c>
      <c r="P60" s="16" t="s">
        <v>372</v>
      </c>
      <c r="Q60" s="16" t="s">
        <v>326</v>
      </c>
      <c r="R60" s="15" t="s">
        <v>1129</v>
      </c>
      <c r="S60" s="34" t="s">
        <v>1130</v>
      </c>
      <c r="V60" s="40" t="s">
        <v>1007</v>
      </c>
    </row>
    <row r="61" spans="1:22" ht="15" x14ac:dyDescent="0.2">
      <c r="A61" s="14" t="s">
        <v>777</v>
      </c>
      <c r="B61" s="15" t="s">
        <v>778</v>
      </c>
      <c r="C61" s="15" t="s">
        <v>1131</v>
      </c>
      <c r="D61" s="15" t="s">
        <v>1132</v>
      </c>
      <c r="E61" s="15" t="s">
        <v>73</v>
      </c>
      <c r="F61" s="15" t="s">
        <v>546</v>
      </c>
      <c r="G61" s="15" t="s">
        <v>779</v>
      </c>
      <c r="H61" s="15" t="s">
        <v>48</v>
      </c>
      <c r="I61" s="15" t="s">
        <v>780</v>
      </c>
      <c r="J61" s="15" t="s">
        <v>781</v>
      </c>
      <c r="K61" s="15" t="s">
        <v>782</v>
      </c>
      <c r="L61" s="15" t="s">
        <v>761</v>
      </c>
      <c r="M61" s="15" t="s">
        <v>96</v>
      </c>
      <c r="N61" s="15" t="s">
        <v>783</v>
      </c>
      <c r="O61" s="15" t="s">
        <v>784</v>
      </c>
      <c r="P61" s="16" t="s">
        <v>66</v>
      </c>
      <c r="Q61" s="16" t="s">
        <v>326</v>
      </c>
      <c r="R61" s="15" t="s">
        <v>1133</v>
      </c>
      <c r="S61" s="34" t="s">
        <v>1134</v>
      </c>
      <c r="V61" s="40" t="s">
        <v>1131</v>
      </c>
    </row>
    <row r="62" spans="1:22" ht="15" x14ac:dyDescent="0.2">
      <c r="A62" s="14" t="s">
        <v>777</v>
      </c>
      <c r="B62" s="15" t="s">
        <v>785</v>
      </c>
      <c r="C62" s="15" t="s">
        <v>1131</v>
      </c>
      <c r="D62" s="15" t="s">
        <v>1132</v>
      </c>
      <c r="E62" s="15" t="s">
        <v>786</v>
      </c>
      <c r="F62" s="15" t="s">
        <v>787</v>
      </c>
      <c r="G62" s="15" t="s">
        <v>297</v>
      </c>
      <c r="H62" s="15" t="s">
        <v>338</v>
      </c>
      <c r="I62" s="15" t="s">
        <v>710</v>
      </c>
      <c r="J62" s="15" t="s">
        <v>315</v>
      </c>
      <c r="K62" s="15" t="s">
        <v>346</v>
      </c>
      <c r="L62" s="15" t="s">
        <v>781</v>
      </c>
      <c r="M62" s="15" t="s">
        <v>788</v>
      </c>
      <c r="N62" s="15" t="s">
        <v>789</v>
      </c>
      <c r="O62" s="15" t="s">
        <v>790</v>
      </c>
      <c r="P62" s="16" t="s">
        <v>25</v>
      </c>
      <c r="Q62" s="16" t="s">
        <v>326</v>
      </c>
      <c r="R62" s="15" t="s">
        <v>1133</v>
      </c>
      <c r="S62" s="34" t="s">
        <v>1134</v>
      </c>
      <c r="V62" s="40" t="s">
        <v>1131</v>
      </c>
    </row>
    <row r="63" spans="1:22" ht="15" x14ac:dyDescent="0.2">
      <c r="A63" s="14" t="s">
        <v>777</v>
      </c>
      <c r="B63" s="15" t="s">
        <v>791</v>
      </c>
      <c r="C63" s="15" t="s">
        <v>1131</v>
      </c>
      <c r="D63" s="15" t="s">
        <v>1132</v>
      </c>
      <c r="E63" s="15" t="s">
        <v>335</v>
      </c>
      <c r="F63" s="15" t="s">
        <v>571</v>
      </c>
      <c r="G63" s="15" t="s">
        <v>297</v>
      </c>
      <c r="H63" s="15" t="s">
        <v>57</v>
      </c>
      <c r="I63" s="15" t="s">
        <v>792</v>
      </c>
      <c r="J63" s="15" t="s">
        <v>793</v>
      </c>
      <c r="K63" s="15" t="s">
        <v>790</v>
      </c>
      <c r="L63" s="15" t="s">
        <v>143</v>
      </c>
      <c r="M63" s="15" t="s">
        <v>267</v>
      </c>
      <c r="N63" s="15" t="s">
        <v>776</v>
      </c>
      <c r="O63" s="15" t="s">
        <v>794</v>
      </c>
      <c r="P63" s="16" t="s">
        <v>123</v>
      </c>
      <c r="Q63" s="16" t="s">
        <v>326</v>
      </c>
      <c r="R63" s="15" t="s">
        <v>1133</v>
      </c>
      <c r="S63" s="34" t="s">
        <v>1134</v>
      </c>
      <c r="V63" s="40" t="s">
        <v>1131</v>
      </c>
    </row>
    <row r="64" spans="1:22" ht="15" x14ac:dyDescent="0.2">
      <c r="A64" s="14" t="s">
        <v>795</v>
      </c>
      <c r="B64" s="15" t="s">
        <v>796</v>
      </c>
      <c r="C64" s="15" t="s">
        <v>1135</v>
      </c>
      <c r="D64" s="15" t="s">
        <v>1136</v>
      </c>
      <c r="E64" s="15" t="s">
        <v>435</v>
      </c>
      <c r="F64" s="15" t="s">
        <v>797</v>
      </c>
      <c r="G64" s="15" t="s">
        <v>798</v>
      </c>
      <c r="H64" s="15" t="s">
        <v>581</v>
      </c>
      <c r="I64" s="15" t="s">
        <v>160</v>
      </c>
      <c r="J64" s="15" t="s">
        <v>799</v>
      </c>
      <c r="K64" s="15" t="s">
        <v>388</v>
      </c>
      <c r="L64" s="15" t="s">
        <v>800</v>
      </c>
      <c r="M64" s="15" t="s">
        <v>801</v>
      </c>
      <c r="N64" s="15" t="s">
        <v>752</v>
      </c>
      <c r="O64" s="15" t="s">
        <v>585</v>
      </c>
      <c r="P64" s="16" t="s">
        <v>802</v>
      </c>
      <c r="Q64" s="16" t="s">
        <v>326</v>
      </c>
      <c r="R64" s="15" t="s">
        <v>1137</v>
      </c>
      <c r="S64" s="34" t="s">
        <v>1138</v>
      </c>
      <c r="V64" s="40" t="s">
        <v>1135</v>
      </c>
    </row>
    <row r="65" spans="1:22" ht="15" x14ac:dyDescent="0.2">
      <c r="A65" s="14" t="s">
        <v>795</v>
      </c>
      <c r="B65" s="15" t="s">
        <v>803</v>
      </c>
      <c r="C65" s="15" t="s">
        <v>1135</v>
      </c>
      <c r="D65" s="15" t="s">
        <v>1136</v>
      </c>
      <c r="E65" s="15" t="s">
        <v>329</v>
      </c>
      <c r="F65" s="15" t="s">
        <v>629</v>
      </c>
      <c r="G65" s="15" t="s">
        <v>263</v>
      </c>
      <c r="H65" s="15" t="s">
        <v>48</v>
      </c>
      <c r="I65" s="15" t="s">
        <v>804</v>
      </c>
      <c r="J65" s="15" t="s">
        <v>805</v>
      </c>
      <c r="K65" s="15" t="s">
        <v>673</v>
      </c>
      <c r="L65" s="15" t="s">
        <v>806</v>
      </c>
      <c r="M65" s="15" t="s">
        <v>807</v>
      </c>
      <c r="N65" s="15" t="s">
        <v>697</v>
      </c>
      <c r="O65" s="15" t="s">
        <v>808</v>
      </c>
      <c r="P65" s="16" t="s">
        <v>59</v>
      </c>
      <c r="Q65" s="16" t="s">
        <v>326</v>
      </c>
      <c r="R65" s="15" t="s">
        <v>1137</v>
      </c>
      <c r="S65" s="34" t="s">
        <v>1138</v>
      </c>
      <c r="V65" s="40" t="s">
        <v>1135</v>
      </c>
    </row>
    <row r="66" spans="1:22" ht="15" x14ac:dyDescent="0.2">
      <c r="A66" s="14" t="s">
        <v>810</v>
      </c>
      <c r="B66" s="15" t="s">
        <v>811</v>
      </c>
      <c r="C66" s="15" t="s">
        <v>1139</v>
      </c>
      <c r="D66" s="15" t="s">
        <v>1140</v>
      </c>
      <c r="E66" s="15" t="s">
        <v>112</v>
      </c>
      <c r="F66" s="15" t="s">
        <v>812</v>
      </c>
      <c r="G66" s="15" t="s">
        <v>813</v>
      </c>
      <c r="H66" s="15" t="s">
        <v>289</v>
      </c>
      <c r="I66" s="15" t="s">
        <v>304</v>
      </c>
      <c r="J66" s="15" t="s">
        <v>814</v>
      </c>
      <c r="K66" s="15" t="s">
        <v>163</v>
      </c>
      <c r="L66" s="15" t="s">
        <v>151</v>
      </c>
      <c r="M66" s="15" t="s">
        <v>815</v>
      </c>
      <c r="N66" s="15" t="s">
        <v>401</v>
      </c>
      <c r="O66" s="15" t="s">
        <v>816</v>
      </c>
      <c r="P66" s="16" t="s">
        <v>44</v>
      </c>
      <c r="Q66" s="16" t="s">
        <v>326</v>
      </c>
      <c r="R66" s="15" t="s">
        <v>1141</v>
      </c>
      <c r="S66" s="34" t="s">
        <v>1142</v>
      </c>
      <c r="V66" s="40" t="s">
        <v>1139</v>
      </c>
    </row>
    <row r="67" spans="1:22" ht="15" x14ac:dyDescent="0.2">
      <c r="A67" s="14" t="s">
        <v>1143</v>
      </c>
      <c r="B67" s="15" t="s">
        <v>817</v>
      </c>
      <c r="C67" s="15" t="s">
        <v>1144</v>
      </c>
      <c r="D67" s="15" t="s">
        <v>1145</v>
      </c>
      <c r="E67" s="15" t="s">
        <v>727</v>
      </c>
      <c r="F67" s="15" t="s">
        <v>642</v>
      </c>
      <c r="G67" s="15" t="s">
        <v>513</v>
      </c>
      <c r="H67" s="15" t="s">
        <v>344</v>
      </c>
      <c r="I67" s="15" t="s">
        <v>493</v>
      </c>
      <c r="J67" s="15" t="s">
        <v>818</v>
      </c>
      <c r="K67" s="15" t="s">
        <v>819</v>
      </c>
      <c r="L67" s="15" t="s">
        <v>454</v>
      </c>
      <c r="M67" s="15" t="s">
        <v>638</v>
      </c>
      <c r="N67" s="15" t="s">
        <v>820</v>
      </c>
      <c r="O67" s="15" t="s">
        <v>691</v>
      </c>
      <c r="P67" s="16" t="s">
        <v>688</v>
      </c>
      <c r="Q67" s="16" t="s">
        <v>326</v>
      </c>
      <c r="R67" s="15" t="s">
        <v>1146</v>
      </c>
      <c r="S67" s="34" t="s">
        <v>1147</v>
      </c>
      <c r="V67" s="40" t="s">
        <v>1144</v>
      </c>
    </row>
    <row r="68" spans="1:22" ht="15" x14ac:dyDescent="0.2">
      <c r="A68" s="14" t="s">
        <v>1143</v>
      </c>
      <c r="B68" s="15" t="s">
        <v>821</v>
      </c>
      <c r="C68" s="15" t="s">
        <v>1144</v>
      </c>
      <c r="D68" s="15" t="s">
        <v>1145</v>
      </c>
      <c r="E68" s="15" t="s">
        <v>23</v>
      </c>
      <c r="F68" s="15" t="s">
        <v>629</v>
      </c>
      <c r="G68" s="15" t="s">
        <v>418</v>
      </c>
      <c r="H68" s="15" t="s">
        <v>25</v>
      </c>
      <c r="I68" s="15" t="s">
        <v>132</v>
      </c>
      <c r="J68" s="15" t="s">
        <v>350</v>
      </c>
      <c r="K68" s="15" t="s">
        <v>822</v>
      </c>
      <c r="L68" s="15" t="s">
        <v>558</v>
      </c>
      <c r="M68" s="15" t="s">
        <v>823</v>
      </c>
      <c r="N68" s="15" t="s">
        <v>362</v>
      </c>
      <c r="O68" s="15" t="s">
        <v>653</v>
      </c>
      <c r="P68" s="16" t="s">
        <v>29</v>
      </c>
      <c r="Q68" s="16" t="s">
        <v>326</v>
      </c>
      <c r="R68" s="15" t="s">
        <v>1146</v>
      </c>
      <c r="S68" s="34" t="s">
        <v>1147</v>
      </c>
      <c r="V68" s="40" t="s">
        <v>1144</v>
      </c>
    </row>
    <row r="69" spans="1:22" ht="15" x14ac:dyDescent="0.2">
      <c r="A69" s="14" t="s">
        <v>824</v>
      </c>
      <c r="B69" s="15" t="s">
        <v>825</v>
      </c>
      <c r="C69" s="15" t="s">
        <v>1148</v>
      </c>
      <c r="D69" s="15" t="s">
        <v>1008</v>
      </c>
      <c r="E69" s="15" t="s">
        <v>112</v>
      </c>
      <c r="F69" s="15" t="s">
        <v>826</v>
      </c>
      <c r="G69" s="15" t="s">
        <v>345</v>
      </c>
      <c r="H69" s="15" t="s">
        <v>25</v>
      </c>
      <c r="I69" s="15" t="s">
        <v>623</v>
      </c>
      <c r="J69" s="15" t="s">
        <v>228</v>
      </c>
      <c r="K69" s="15" t="s">
        <v>157</v>
      </c>
      <c r="L69" s="15" t="s">
        <v>239</v>
      </c>
      <c r="M69" s="15" t="s">
        <v>827</v>
      </c>
      <c r="N69" s="15" t="s">
        <v>449</v>
      </c>
      <c r="O69" s="15" t="s">
        <v>633</v>
      </c>
      <c r="P69" s="16" t="s">
        <v>66</v>
      </c>
      <c r="Q69" s="16" t="s">
        <v>326</v>
      </c>
      <c r="R69" s="15" t="s">
        <v>1149</v>
      </c>
      <c r="S69" s="34" t="s">
        <v>1150</v>
      </c>
      <c r="V69" s="40" t="s">
        <v>1148</v>
      </c>
    </row>
    <row r="70" spans="1:22" ht="15" x14ac:dyDescent="0.2">
      <c r="A70" s="14" t="s">
        <v>828</v>
      </c>
      <c r="B70" s="15" t="s">
        <v>829</v>
      </c>
      <c r="C70" s="15" t="s">
        <v>1151</v>
      </c>
      <c r="D70" s="15" t="s">
        <v>1152</v>
      </c>
      <c r="E70" s="15" t="s">
        <v>435</v>
      </c>
      <c r="F70" s="15" t="s">
        <v>830</v>
      </c>
      <c r="G70" s="15" t="s">
        <v>831</v>
      </c>
      <c r="H70" s="15" t="s">
        <v>352</v>
      </c>
      <c r="I70" s="15" t="s">
        <v>832</v>
      </c>
      <c r="J70" s="15" t="s">
        <v>721</v>
      </c>
      <c r="K70" s="15" t="s">
        <v>833</v>
      </c>
      <c r="L70" s="15" t="s">
        <v>834</v>
      </c>
      <c r="M70" s="15" t="s">
        <v>743</v>
      </c>
      <c r="N70" s="15" t="s">
        <v>835</v>
      </c>
      <c r="O70" s="15" t="s">
        <v>836</v>
      </c>
      <c r="P70" s="16" t="s">
        <v>29</v>
      </c>
      <c r="Q70" s="16" t="s">
        <v>326</v>
      </c>
      <c r="R70" s="15" t="s">
        <v>1153</v>
      </c>
      <c r="S70" s="34" t="s">
        <v>1154</v>
      </c>
      <c r="V70" s="40" t="s">
        <v>1151</v>
      </c>
    </row>
    <row r="71" spans="1:22" ht="15" x14ac:dyDescent="0.2">
      <c r="A71" s="14" t="s">
        <v>828</v>
      </c>
      <c r="B71" s="15" t="s">
        <v>837</v>
      </c>
      <c r="C71" s="15" t="s">
        <v>1151</v>
      </c>
      <c r="D71" s="15" t="s">
        <v>1152</v>
      </c>
      <c r="E71" s="15" t="s">
        <v>838</v>
      </c>
      <c r="F71" s="15" t="s">
        <v>839</v>
      </c>
      <c r="G71" s="15" t="s">
        <v>269</v>
      </c>
      <c r="H71" s="15" t="s">
        <v>372</v>
      </c>
      <c r="I71" s="15" t="s">
        <v>370</v>
      </c>
      <c r="J71" s="15" t="s">
        <v>840</v>
      </c>
      <c r="K71" s="15" t="s">
        <v>841</v>
      </c>
      <c r="L71" s="15" t="s">
        <v>842</v>
      </c>
      <c r="M71" s="15" t="s">
        <v>267</v>
      </c>
      <c r="N71" s="15" t="s">
        <v>843</v>
      </c>
      <c r="O71" s="15" t="s">
        <v>844</v>
      </c>
      <c r="P71" s="16" t="s">
        <v>70</v>
      </c>
      <c r="Q71" s="16" t="s">
        <v>326</v>
      </c>
      <c r="R71" s="15" t="s">
        <v>1153</v>
      </c>
      <c r="S71" s="34" t="s">
        <v>1154</v>
      </c>
      <c r="V71" s="40" t="s">
        <v>1151</v>
      </c>
    </row>
    <row r="72" spans="1:22" ht="15" x14ac:dyDescent="0.2">
      <c r="A72" s="14" t="s">
        <v>845</v>
      </c>
      <c r="B72" s="15" t="s">
        <v>846</v>
      </c>
      <c r="C72" s="15" t="s">
        <v>1155</v>
      </c>
      <c r="D72" s="15" t="s">
        <v>1156</v>
      </c>
      <c r="E72" s="15" t="s">
        <v>435</v>
      </c>
      <c r="F72" s="15" t="s">
        <v>847</v>
      </c>
      <c r="G72" s="15" t="s">
        <v>813</v>
      </c>
      <c r="H72" s="15" t="s">
        <v>117</v>
      </c>
      <c r="I72" s="15" t="s">
        <v>762</v>
      </c>
      <c r="J72" s="15" t="s">
        <v>848</v>
      </c>
      <c r="K72" s="15" t="s">
        <v>549</v>
      </c>
      <c r="L72" s="15" t="s">
        <v>157</v>
      </c>
      <c r="M72" s="15" t="s">
        <v>849</v>
      </c>
      <c r="N72" s="15" t="s">
        <v>850</v>
      </c>
      <c r="O72" s="15" t="s">
        <v>851</v>
      </c>
      <c r="P72" s="16" t="s">
        <v>289</v>
      </c>
      <c r="Q72" s="16" t="s">
        <v>326</v>
      </c>
      <c r="R72" s="15" t="s">
        <v>1157</v>
      </c>
      <c r="S72" s="34" t="s">
        <v>1158</v>
      </c>
      <c r="V72" s="40" t="s">
        <v>1155</v>
      </c>
    </row>
    <row r="73" spans="1:22" ht="15" x14ac:dyDescent="0.2">
      <c r="A73" s="14" t="s">
        <v>845</v>
      </c>
      <c r="B73" s="15" t="s">
        <v>852</v>
      </c>
      <c r="C73" s="15" t="s">
        <v>1155</v>
      </c>
      <c r="D73" s="15" t="s">
        <v>1156</v>
      </c>
      <c r="E73" s="15" t="s">
        <v>329</v>
      </c>
      <c r="F73" s="15" t="s">
        <v>774</v>
      </c>
      <c r="G73" s="15" t="s">
        <v>779</v>
      </c>
      <c r="H73" s="15" t="s">
        <v>101</v>
      </c>
      <c r="I73" s="15" t="s">
        <v>694</v>
      </c>
      <c r="J73" s="15" t="s">
        <v>853</v>
      </c>
      <c r="K73" s="15" t="s">
        <v>854</v>
      </c>
      <c r="L73" s="15" t="s">
        <v>855</v>
      </c>
      <c r="M73" s="15" t="s">
        <v>856</v>
      </c>
      <c r="N73" s="15" t="s">
        <v>857</v>
      </c>
      <c r="O73" s="15" t="s">
        <v>309</v>
      </c>
      <c r="P73" s="16" t="s">
        <v>688</v>
      </c>
      <c r="Q73" s="16" t="s">
        <v>326</v>
      </c>
      <c r="R73" s="15" t="s">
        <v>1157</v>
      </c>
      <c r="S73" s="34" t="s">
        <v>1158</v>
      </c>
      <c r="V73" s="40" t="s">
        <v>1155</v>
      </c>
    </row>
    <row r="74" spans="1:22" ht="15" x14ac:dyDescent="0.2">
      <c r="A74" s="14" t="s">
        <v>858</v>
      </c>
      <c r="B74" s="15" t="s">
        <v>859</v>
      </c>
      <c r="C74" s="15" t="s">
        <v>1159</v>
      </c>
      <c r="D74" s="15" t="s">
        <v>1059</v>
      </c>
      <c r="E74" s="15" t="s">
        <v>329</v>
      </c>
      <c r="F74" s="15" t="s">
        <v>629</v>
      </c>
      <c r="G74" s="15" t="s">
        <v>269</v>
      </c>
      <c r="H74" s="15" t="s">
        <v>29</v>
      </c>
      <c r="I74" s="15" t="s">
        <v>615</v>
      </c>
      <c r="J74" s="15" t="s">
        <v>860</v>
      </c>
      <c r="K74" s="15" t="s">
        <v>694</v>
      </c>
      <c r="L74" s="15" t="s">
        <v>861</v>
      </c>
      <c r="M74" s="15" t="s">
        <v>862</v>
      </c>
      <c r="N74" s="15" t="s">
        <v>863</v>
      </c>
      <c r="O74" s="15" t="s">
        <v>702</v>
      </c>
      <c r="P74" s="16" t="s">
        <v>345</v>
      </c>
      <c r="Q74" s="16" t="s">
        <v>326</v>
      </c>
      <c r="R74" s="15" t="s">
        <v>1160</v>
      </c>
      <c r="S74" s="34" t="s">
        <v>1161</v>
      </c>
      <c r="V74" s="40" t="s">
        <v>1159</v>
      </c>
    </row>
    <row r="75" spans="1:22" ht="15" x14ac:dyDescent="0.2">
      <c r="A75" s="14" t="s">
        <v>858</v>
      </c>
      <c r="B75" s="15" t="s">
        <v>864</v>
      </c>
      <c r="C75" s="15" t="s">
        <v>1159</v>
      </c>
      <c r="D75" s="15" t="s">
        <v>1059</v>
      </c>
      <c r="E75" s="15" t="s">
        <v>23</v>
      </c>
      <c r="F75" s="15" t="s">
        <v>865</v>
      </c>
      <c r="G75" s="15" t="s">
        <v>779</v>
      </c>
      <c r="H75" s="15" t="s">
        <v>344</v>
      </c>
      <c r="I75" s="15" t="s">
        <v>47</v>
      </c>
      <c r="J75" s="15" t="s">
        <v>866</v>
      </c>
      <c r="K75" s="15" t="s">
        <v>867</v>
      </c>
      <c r="L75" s="15" t="s">
        <v>735</v>
      </c>
      <c r="M75" s="15" t="s">
        <v>744</v>
      </c>
      <c r="N75" s="15" t="s">
        <v>868</v>
      </c>
      <c r="O75" s="15" t="s">
        <v>695</v>
      </c>
      <c r="P75" s="16" t="s">
        <v>372</v>
      </c>
      <c r="Q75" s="16" t="s">
        <v>326</v>
      </c>
      <c r="R75" s="15" t="s">
        <v>1160</v>
      </c>
      <c r="S75" s="34" t="s">
        <v>1161</v>
      </c>
      <c r="V75" s="40" t="s">
        <v>1159</v>
      </c>
    </row>
    <row r="76" spans="1:22" ht="15" x14ac:dyDescent="0.2">
      <c r="A76" s="14" t="s">
        <v>874</v>
      </c>
      <c r="B76" s="15" t="s">
        <v>1169</v>
      </c>
      <c r="C76" s="15" t="s">
        <v>1092</v>
      </c>
      <c r="D76" s="15" t="s">
        <v>1162</v>
      </c>
      <c r="E76" s="15" t="s">
        <v>869</v>
      </c>
      <c r="F76" s="15" t="s">
        <v>662</v>
      </c>
      <c r="G76" s="15" t="s">
        <v>418</v>
      </c>
      <c r="H76" s="15" t="s">
        <v>377</v>
      </c>
      <c r="I76" s="15" t="s">
        <v>735</v>
      </c>
      <c r="J76" s="15" t="s">
        <v>163</v>
      </c>
      <c r="K76" s="15" t="s">
        <v>870</v>
      </c>
      <c r="L76" s="15" t="s">
        <v>612</v>
      </c>
      <c r="M76" s="15" t="s">
        <v>862</v>
      </c>
      <c r="N76" s="15" t="s">
        <v>871</v>
      </c>
      <c r="O76" s="15" t="s">
        <v>872</v>
      </c>
      <c r="P76" s="16" t="s">
        <v>59</v>
      </c>
      <c r="Q76" s="16" t="s">
        <v>326</v>
      </c>
      <c r="R76" s="15" t="s">
        <v>1163</v>
      </c>
      <c r="S76" s="34" t="s">
        <v>1164</v>
      </c>
      <c r="V76" s="40" t="s">
        <v>1092</v>
      </c>
    </row>
    <row r="77" spans="1:22" ht="15" x14ac:dyDescent="0.2">
      <c r="A77" s="14" t="s">
        <v>873</v>
      </c>
      <c r="B77" s="15" t="s">
        <v>953</v>
      </c>
      <c r="C77" s="15" t="s">
        <v>1092</v>
      </c>
      <c r="D77" s="15" t="s">
        <v>958</v>
      </c>
      <c r="E77" s="15" t="s">
        <v>875</v>
      </c>
      <c r="F77" s="15" t="s">
        <v>876</v>
      </c>
      <c r="G77" s="15" t="s">
        <v>877</v>
      </c>
      <c r="H77" s="15" t="s">
        <v>878</v>
      </c>
      <c r="I77" s="15" t="s">
        <v>879</v>
      </c>
      <c r="J77" s="15" t="s">
        <v>880</v>
      </c>
      <c r="K77" s="15" t="s">
        <v>616</v>
      </c>
      <c r="L77" s="15" t="s">
        <v>373</v>
      </c>
      <c r="M77" s="15" t="s">
        <v>103</v>
      </c>
      <c r="N77" s="15" t="s">
        <v>638</v>
      </c>
      <c r="O77" s="15" t="s">
        <v>881</v>
      </c>
      <c r="P77" s="16" t="s">
        <v>346</v>
      </c>
      <c r="Q77" s="16" t="s">
        <v>326</v>
      </c>
      <c r="R77" s="15" t="s">
        <v>1165</v>
      </c>
      <c r="S77" s="34" t="s">
        <v>1166</v>
      </c>
      <c r="V77" s="40" t="s">
        <v>1092</v>
      </c>
    </row>
    <row r="78" spans="1:22" ht="15" x14ac:dyDescent="0.2">
      <c r="A78" s="14" t="s">
        <v>882</v>
      </c>
      <c r="B78" s="15" t="s">
        <v>1170</v>
      </c>
      <c r="C78" s="15" t="s">
        <v>1125</v>
      </c>
      <c r="D78" s="15" t="s">
        <v>1136</v>
      </c>
      <c r="E78" s="15" t="s">
        <v>869</v>
      </c>
      <c r="F78" s="15" t="s">
        <v>883</v>
      </c>
      <c r="G78" s="15" t="s">
        <v>831</v>
      </c>
      <c r="H78" s="15" t="s">
        <v>231</v>
      </c>
      <c r="I78" s="15" t="s">
        <v>884</v>
      </c>
      <c r="J78" s="15" t="s">
        <v>885</v>
      </c>
      <c r="K78" s="15" t="s">
        <v>886</v>
      </c>
      <c r="L78" s="15" t="s">
        <v>887</v>
      </c>
      <c r="M78" s="15" t="s">
        <v>267</v>
      </c>
      <c r="N78" s="15" t="s">
        <v>278</v>
      </c>
      <c r="O78" s="15" t="s">
        <v>888</v>
      </c>
      <c r="P78" s="16" t="s">
        <v>351</v>
      </c>
      <c r="Q78" s="16" t="s">
        <v>326</v>
      </c>
      <c r="R78" s="15" t="s">
        <v>1167</v>
      </c>
      <c r="S78" s="34" t="s">
        <v>1168</v>
      </c>
      <c r="V78" s="40" t="s">
        <v>1125</v>
      </c>
    </row>
    <row r="79" spans="1:22" ht="15" x14ac:dyDescent="0.2">
      <c r="A79" s="14" t="s">
        <v>889</v>
      </c>
      <c r="B79" s="15" t="s">
        <v>1171</v>
      </c>
      <c r="C79" s="15" t="s">
        <v>1177</v>
      </c>
      <c r="D79" s="15" t="s">
        <v>1132</v>
      </c>
      <c r="E79" s="15" t="s">
        <v>890</v>
      </c>
      <c r="F79" s="15" t="s">
        <v>891</v>
      </c>
      <c r="G79" s="15" t="s">
        <v>472</v>
      </c>
      <c r="H79" s="15" t="s">
        <v>344</v>
      </c>
      <c r="I79" s="15" t="s">
        <v>741</v>
      </c>
      <c r="J79" s="15" t="s">
        <v>561</v>
      </c>
      <c r="K79" s="15" t="s">
        <v>892</v>
      </c>
      <c r="L79" s="15" t="s">
        <v>860</v>
      </c>
      <c r="M79" s="15" t="s">
        <v>893</v>
      </c>
      <c r="N79" s="15" t="s">
        <v>737</v>
      </c>
      <c r="O79" s="15" t="s">
        <v>894</v>
      </c>
      <c r="P79" s="16" t="s">
        <v>44</v>
      </c>
      <c r="Q79" s="16" t="s">
        <v>326</v>
      </c>
      <c r="R79" s="15" t="s">
        <v>1178</v>
      </c>
      <c r="S79" s="34" t="s">
        <v>1179</v>
      </c>
      <c r="V79" s="40" t="s">
        <v>1177</v>
      </c>
    </row>
    <row r="80" spans="1:22" ht="15" x14ac:dyDescent="0.2">
      <c r="A80" s="14" t="s">
        <v>895</v>
      </c>
      <c r="B80" s="15" t="s">
        <v>1172</v>
      </c>
      <c r="C80" s="15" t="s">
        <v>1180</v>
      </c>
      <c r="D80" s="15" t="s">
        <v>1181</v>
      </c>
      <c r="E80" s="15" t="s">
        <v>875</v>
      </c>
      <c r="F80" s="15" t="s">
        <v>483</v>
      </c>
      <c r="G80" s="15" t="s">
        <v>472</v>
      </c>
      <c r="H80" s="15" t="s">
        <v>48</v>
      </c>
      <c r="I80" s="15" t="s">
        <v>370</v>
      </c>
      <c r="J80" s="15" t="s">
        <v>315</v>
      </c>
      <c r="K80" s="15" t="s">
        <v>782</v>
      </c>
      <c r="L80" s="15" t="s">
        <v>896</v>
      </c>
      <c r="M80" s="15" t="s">
        <v>897</v>
      </c>
      <c r="N80" s="15" t="s">
        <v>711</v>
      </c>
      <c r="O80" s="15" t="s">
        <v>784</v>
      </c>
      <c r="P80" s="16" t="s">
        <v>29</v>
      </c>
      <c r="Q80" s="16" t="s">
        <v>326</v>
      </c>
      <c r="R80" s="15" t="s">
        <v>1182</v>
      </c>
      <c r="S80" s="34" t="s">
        <v>1183</v>
      </c>
      <c r="V80" s="40" t="s">
        <v>1180</v>
      </c>
    </row>
    <row r="81" spans="1:22" ht="15" x14ac:dyDescent="0.2">
      <c r="A81" s="14" t="s">
        <v>898</v>
      </c>
      <c r="B81" s="15" t="s">
        <v>1173</v>
      </c>
      <c r="C81" s="15" t="s">
        <v>1180</v>
      </c>
      <c r="D81" s="15" t="s">
        <v>1184</v>
      </c>
      <c r="E81" s="15" t="s">
        <v>869</v>
      </c>
      <c r="F81" s="15" t="s">
        <v>629</v>
      </c>
      <c r="G81" s="15" t="s">
        <v>899</v>
      </c>
      <c r="H81" s="15" t="s">
        <v>338</v>
      </c>
      <c r="I81" s="15" t="s">
        <v>241</v>
      </c>
      <c r="J81" s="15" t="s">
        <v>149</v>
      </c>
      <c r="K81" s="15" t="s">
        <v>900</v>
      </c>
      <c r="L81" s="15" t="s">
        <v>549</v>
      </c>
      <c r="M81" s="15" t="s">
        <v>362</v>
      </c>
      <c r="N81" s="15" t="s">
        <v>901</v>
      </c>
      <c r="O81" s="15" t="s">
        <v>902</v>
      </c>
      <c r="P81" s="16" t="s">
        <v>688</v>
      </c>
      <c r="Q81" s="16" t="s">
        <v>326</v>
      </c>
      <c r="R81" s="15" t="s">
        <v>1185</v>
      </c>
      <c r="S81" s="34" t="s">
        <v>1186</v>
      </c>
      <c r="V81" s="40" t="s">
        <v>1180</v>
      </c>
    </row>
    <row r="82" spans="1:22" ht="15" x14ac:dyDescent="0.2">
      <c r="A82" s="14" t="s">
        <v>903</v>
      </c>
      <c r="B82" s="15" t="s">
        <v>1174</v>
      </c>
      <c r="C82" s="15" t="s">
        <v>1011</v>
      </c>
      <c r="D82" s="15" t="s">
        <v>958</v>
      </c>
      <c r="E82" s="15" t="s">
        <v>869</v>
      </c>
      <c r="F82" s="15" t="s">
        <v>904</v>
      </c>
      <c r="G82" s="15" t="s">
        <v>513</v>
      </c>
      <c r="H82" s="15" t="s">
        <v>338</v>
      </c>
      <c r="I82" s="15" t="s">
        <v>448</v>
      </c>
      <c r="J82" s="15" t="s">
        <v>626</v>
      </c>
      <c r="K82" s="15" t="s">
        <v>905</v>
      </c>
      <c r="L82" s="15" t="s">
        <v>814</v>
      </c>
      <c r="M82" s="15" t="s">
        <v>906</v>
      </c>
      <c r="N82" s="15" t="s">
        <v>907</v>
      </c>
      <c r="O82" s="15" t="s">
        <v>908</v>
      </c>
      <c r="P82" s="16" t="s">
        <v>372</v>
      </c>
      <c r="Q82" s="16" t="s">
        <v>326</v>
      </c>
      <c r="R82" s="15" t="s">
        <v>1187</v>
      </c>
      <c r="S82" s="34" t="s">
        <v>1188</v>
      </c>
      <c r="V82" s="40" t="s">
        <v>1011</v>
      </c>
    </row>
    <row r="83" spans="1:22" ht="15" x14ac:dyDescent="0.2">
      <c r="A83" s="14" t="s">
        <v>909</v>
      </c>
      <c r="B83" s="15" t="s">
        <v>1175</v>
      </c>
      <c r="C83" s="15" t="s">
        <v>1189</v>
      </c>
      <c r="D83" s="15" t="s">
        <v>1190</v>
      </c>
      <c r="E83" s="15" t="s">
        <v>869</v>
      </c>
      <c r="F83" s="15" t="s">
        <v>748</v>
      </c>
      <c r="G83" s="15" t="s">
        <v>831</v>
      </c>
      <c r="H83" s="15" t="s">
        <v>66</v>
      </c>
      <c r="I83" s="15" t="s">
        <v>484</v>
      </c>
      <c r="J83" s="15" t="s">
        <v>910</v>
      </c>
      <c r="K83" s="15" t="s">
        <v>911</v>
      </c>
      <c r="L83" s="15" t="s">
        <v>912</v>
      </c>
      <c r="M83" s="15" t="s">
        <v>906</v>
      </c>
      <c r="N83" s="15" t="s">
        <v>913</v>
      </c>
      <c r="O83" s="15" t="s">
        <v>914</v>
      </c>
      <c r="P83" s="16" t="s">
        <v>742</v>
      </c>
      <c r="Q83" s="16" t="s">
        <v>326</v>
      </c>
      <c r="R83" s="15" t="s">
        <v>1191</v>
      </c>
      <c r="S83" s="34" t="s">
        <v>1192</v>
      </c>
      <c r="V83" s="40" t="s">
        <v>1189</v>
      </c>
    </row>
    <row r="84" spans="1:22" ht="15" x14ac:dyDescent="0.2">
      <c r="A84" s="14" t="s">
        <v>915</v>
      </c>
      <c r="B84" s="15" t="s">
        <v>1176</v>
      </c>
      <c r="C84" s="15" t="s">
        <v>959</v>
      </c>
      <c r="D84" s="15" t="s">
        <v>1136</v>
      </c>
      <c r="E84" s="15" t="s">
        <v>890</v>
      </c>
      <c r="F84" s="15" t="s">
        <v>826</v>
      </c>
      <c r="G84" s="15" t="s">
        <v>369</v>
      </c>
      <c r="H84" s="15" t="s">
        <v>344</v>
      </c>
      <c r="I84" s="15" t="s">
        <v>652</v>
      </c>
      <c r="J84" s="15" t="s">
        <v>227</v>
      </c>
      <c r="K84" s="15" t="s">
        <v>609</v>
      </c>
      <c r="L84" s="15" t="s">
        <v>572</v>
      </c>
      <c r="M84" s="15" t="s">
        <v>916</v>
      </c>
      <c r="N84" s="15" t="s">
        <v>441</v>
      </c>
      <c r="O84" s="15" t="s">
        <v>447</v>
      </c>
      <c r="P84" s="16" t="s">
        <v>29</v>
      </c>
      <c r="Q84" s="16" t="s">
        <v>326</v>
      </c>
      <c r="R84" s="15" t="s">
        <v>1193</v>
      </c>
      <c r="S84" s="34" t="s">
        <v>1194</v>
      </c>
      <c r="V84" s="40" t="s">
        <v>959</v>
      </c>
    </row>
    <row r="85" spans="1:22" ht="15" x14ac:dyDescent="0.2">
      <c r="A85" s="14" t="s">
        <v>917</v>
      </c>
      <c r="B85" s="15" t="s">
        <v>918</v>
      </c>
      <c r="C85" s="15" t="s">
        <v>1195</v>
      </c>
      <c r="D85" s="15" t="s">
        <v>1196</v>
      </c>
      <c r="E85" s="15" t="s">
        <v>727</v>
      </c>
      <c r="F85" s="15" t="s">
        <v>865</v>
      </c>
      <c r="G85" s="15" t="s">
        <v>513</v>
      </c>
      <c r="H85" s="15" t="s">
        <v>289</v>
      </c>
      <c r="I85" s="15" t="s">
        <v>448</v>
      </c>
      <c r="J85" s="15" t="s">
        <v>386</v>
      </c>
      <c r="K85" s="15" t="s">
        <v>381</v>
      </c>
      <c r="L85" s="15" t="s">
        <v>257</v>
      </c>
      <c r="M85" s="15" t="s">
        <v>776</v>
      </c>
      <c r="N85" s="15" t="s">
        <v>919</v>
      </c>
      <c r="O85" s="15" t="s">
        <v>920</v>
      </c>
      <c r="P85" s="16" t="s">
        <v>44</v>
      </c>
      <c r="Q85" s="16" t="s">
        <v>326</v>
      </c>
      <c r="R85" s="15" t="s">
        <v>1197</v>
      </c>
      <c r="S85" s="34" t="s">
        <v>1198</v>
      </c>
      <c r="V85" s="40" t="s">
        <v>1195</v>
      </c>
    </row>
    <row r="86" spans="1:22" ht="15" x14ac:dyDescent="0.2">
      <c r="A86" s="14" t="s">
        <v>921</v>
      </c>
      <c r="B86" s="15" t="s">
        <v>922</v>
      </c>
      <c r="C86" s="15" t="s">
        <v>967</v>
      </c>
      <c r="D86" s="15" t="s">
        <v>400</v>
      </c>
      <c r="E86" s="15" t="s">
        <v>923</v>
      </c>
      <c r="F86" s="15" t="s">
        <v>405</v>
      </c>
      <c r="G86" s="15" t="s">
        <v>343</v>
      </c>
      <c r="H86" s="15" t="s">
        <v>57</v>
      </c>
      <c r="I86" s="15" t="s">
        <v>265</v>
      </c>
      <c r="J86" s="15" t="s">
        <v>355</v>
      </c>
      <c r="K86" s="15" t="s">
        <v>924</v>
      </c>
      <c r="L86" s="15" t="s">
        <v>925</v>
      </c>
      <c r="M86" s="15" t="s">
        <v>690</v>
      </c>
      <c r="N86" s="15" t="s">
        <v>926</v>
      </c>
      <c r="O86" s="15" t="s">
        <v>927</v>
      </c>
      <c r="P86" s="16" t="s">
        <v>101</v>
      </c>
      <c r="Q86" s="16" t="s">
        <v>326</v>
      </c>
      <c r="R86" s="15" t="s">
        <v>1199</v>
      </c>
      <c r="S86" s="34" t="s">
        <v>1200</v>
      </c>
      <c r="V86" s="40" t="s">
        <v>967</v>
      </c>
    </row>
    <row r="87" spans="1:22" ht="15" x14ac:dyDescent="0.2">
      <c r="A87" s="14" t="s">
        <v>928</v>
      </c>
      <c r="B87" s="15" t="s">
        <v>929</v>
      </c>
      <c r="C87" s="15" t="s">
        <v>1022</v>
      </c>
      <c r="D87" s="15" t="s">
        <v>1201</v>
      </c>
      <c r="E87" s="15" t="s">
        <v>435</v>
      </c>
      <c r="F87" s="15" t="s">
        <v>512</v>
      </c>
      <c r="G87" s="15" t="s">
        <v>418</v>
      </c>
      <c r="H87" s="15" t="s">
        <v>377</v>
      </c>
      <c r="I87" s="15" t="s">
        <v>566</v>
      </c>
      <c r="J87" s="15" t="s">
        <v>930</v>
      </c>
      <c r="K87" s="15" t="s">
        <v>709</v>
      </c>
      <c r="L87" s="15" t="s">
        <v>392</v>
      </c>
      <c r="M87" s="15" t="s">
        <v>109</v>
      </c>
      <c r="N87" s="15" t="s">
        <v>255</v>
      </c>
      <c r="O87" s="15" t="s">
        <v>585</v>
      </c>
      <c r="P87" s="16" t="s">
        <v>344</v>
      </c>
      <c r="Q87" s="16" t="s">
        <v>326</v>
      </c>
      <c r="R87" s="15" t="s">
        <v>1202</v>
      </c>
      <c r="S87" s="34" t="s">
        <v>1203</v>
      </c>
      <c r="V87" s="40" t="s">
        <v>1022</v>
      </c>
    </row>
    <row r="88" spans="1:22" ht="15" x14ac:dyDescent="0.2">
      <c r="A88" s="14" t="s">
        <v>931</v>
      </c>
      <c r="B88" s="15" t="s">
        <v>932</v>
      </c>
      <c r="C88" s="15" t="s">
        <v>1204</v>
      </c>
      <c r="D88" s="15" t="s">
        <v>995</v>
      </c>
      <c r="E88" s="15" t="s">
        <v>435</v>
      </c>
      <c r="F88" s="15" t="s">
        <v>933</v>
      </c>
      <c r="G88" s="15" t="s">
        <v>369</v>
      </c>
      <c r="H88" s="15" t="s">
        <v>101</v>
      </c>
      <c r="I88" s="15" t="s">
        <v>934</v>
      </c>
      <c r="J88" s="15" t="s">
        <v>473</v>
      </c>
      <c r="K88" s="15" t="s">
        <v>432</v>
      </c>
      <c r="L88" s="15" t="s">
        <v>147</v>
      </c>
      <c r="M88" s="15" t="s">
        <v>103</v>
      </c>
      <c r="N88" s="15" t="s">
        <v>935</v>
      </c>
      <c r="O88" s="15" t="s">
        <v>936</v>
      </c>
      <c r="P88" s="16" t="s">
        <v>123</v>
      </c>
      <c r="Q88" s="16" t="s">
        <v>326</v>
      </c>
      <c r="R88" s="15" t="s">
        <v>1205</v>
      </c>
      <c r="S88" s="34" t="s">
        <v>1206</v>
      </c>
      <c r="V88" s="40" t="s">
        <v>1204</v>
      </c>
    </row>
    <row r="89" spans="1:22" ht="15" x14ac:dyDescent="0.2">
      <c r="A89" s="14" t="s">
        <v>937</v>
      </c>
      <c r="B89" s="15" t="s">
        <v>938</v>
      </c>
      <c r="C89" s="15" t="s">
        <v>1065</v>
      </c>
      <c r="D89" s="15" t="s">
        <v>1207</v>
      </c>
      <c r="E89" s="15" t="s">
        <v>435</v>
      </c>
      <c r="F89" s="15" t="s">
        <v>395</v>
      </c>
      <c r="G89" s="15" t="s">
        <v>59</v>
      </c>
      <c r="H89" s="15" t="s">
        <v>30</v>
      </c>
      <c r="I89" s="15" t="s">
        <v>879</v>
      </c>
      <c r="J89" s="15" t="s">
        <v>745</v>
      </c>
      <c r="K89" s="15" t="s">
        <v>657</v>
      </c>
      <c r="L89" s="15" t="s">
        <v>241</v>
      </c>
      <c r="M89" s="15" t="s">
        <v>77</v>
      </c>
      <c r="N89" s="15" t="s">
        <v>939</v>
      </c>
      <c r="O89" s="15" t="s">
        <v>940</v>
      </c>
      <c r="P89" s="16" t="s">
        <v>941</v>
      </c>
      <c r="Q89" s="16" t="s">
        <v>326</v>
      </c>
      <c r="R89" s="15" t="s">
        <v>1208</v>
      </c>
      <c r="S89" s="34" t="s">
        <v>1209</v>
      </c>
      <c r="V89" s="40" t="s">
        <v>1065</v>
      </c>
    </row>
    <row r="90" spans="1:22" ht="15" x14ac:dyDescent="0.2">
      <c r="A90" s="14" t="s">
        <v>717</v>
      </c>
      <c r="B90" s="15" t="s">
        <v>942</v>
      </c>
      <c r="C90" s="15" t="s">
        <v>1210</v>
      </c>
      <c r="D90" s="15" t="s">
        <v>1181</v>
      </c>
      <c r="E90" s="15" t="s">
        <v>435</v>
      </c>
      <c r="F90" s="15" t="s">
        <v>943</v>
      </c>
      <c r="G90" s="15" t="s">
        <v>297</v>
      </c>
      <c r="H90" s="15" t="s">
        <v>117</v>
      </c>
      <c r="I90" s="15" t="s">
        <v>384</v>
      </c>
      <c r="J90" s="15" t="s">
        <v>310</v>
      </c>
      <c r="K90" s="15" t="s">
        <v>604</v>
      </c>
      <c r="L90" s="15" t="s">
        <v>944</v>
      </c>
      <c r="M90" s="15" t="s">
        <v>783</v>
      </c>
      <c r="N90" s="15" t="s">
        <v>820</v>
      </c>
      <c r="O90" s="15" t="s">
        <v>945</v>
      </c>
      <c r="P90" s="16" t="s">
        <v>44</v>
      </c>
      <c r="Q90" s="16" t="s">
        <v>326</v>
      </c>
      <c r="R90" s="15" t="s">
        <v>1211</v>
      </c>
      <c r="S90" s="34" t="s">
        <v>1212</v>
      </c>
      <c r="V90" s="40" t="s">
        <v>1210</v>
      </c>
    </row>
    <row r="91" spans="1:22" ht="15" x14ac:dyDescent="0.2">
      <c r="A91" s="14" t="s">
        <v>717</v>
      </c>
      <c r="B91" s="15" t="s">
        <v>946</v>
      </c>
      <c r="C91" s="15" t="s">
        <v>1210</v>
      </c>
      <c r="D91" s="15" t="s">
        <v>1181</v>
      </c>
      <c r="E91" s="15" t="s">
        <v>329</v>
      </c>
      <c r="F91" s="15" t="s">
        <v>740</v>
      </c>
      <c r="G91" s="15" t="s">
        <v>369</v>
      </c>
      <c r="H91" s="15" t="s">
        <v>377</v>
      </c>
      <c r="I91" s="15" t="s">
        <v>802</v>
      </c>
      <c r="J91" s="15" t="s">
        <v>947</v>
      </c>
      <c r="K91" s="15" t="s">
        <v>809</v>
      </c>
      <c r="L91" s="15" t="s">
        <v>623</v>
      </c>
      <c r="M91" s="15" t="s">
        <v>823</v>
      </c>
      <c r="N91" s="15" t="s">
        <v>89</v>
      </c>
      <c r="O91" s="15" t="s">
        <v>948</v>
      </c>
      <c r="P91" s="16" t="s">
        <v>379</v>
      </c>
      <c r="Q91" s="16" t="s">
        <v>326</v>
      </c>
      <c r="R91" s="15" t="s">
        <v>1211</v>
      </c>
      <c r="S91" s="34" t="s">
        <v>1212</v>
      </c>
      <c r="V91" s="40" t="s">
        <v>1210</v>
      </c>
    </row>
    <row r="92" spans="1:22" ht="15.75" thickBot="1" x14ac:dyDescent="0.25">
      <c r="A92" s="10" t="s">
        <v>917</v>
      </c>
      <c r="B92" s="11" t="s">
        <v>949</v>
      </c>
      <c r="C92" s="11" t="s">
        <v>1195</v>
      </c>
      <c r="D92" s="11" t="s">
        <v>1196</v>
      </c>
      <c r="E92" s="11" t="s">
        <v>329</v>
      </c>
      <c r="F92" s="11" t="s">
        <v>950</v>
      </c>
      <c r="G92" s="11" t="s">
        <v>775</v>
      </c>
      <c r="H92" s="11" t="s">
        <v>87</v>
      </c>
      <c r="I92" s="11" t="s">
        <v>734</v>
      </c>
      <c r="J92" s="11" t="s">
        <v>951</v>
      </c>
      <c r="K92" s="11" t="s">
        <v>952</v>
      </c>
      <c r="L92" s="11" t="s">
        <v>439</v>
      </c>
      <c r="M92" s="11" t="s">
        <v>103</v>
      </c>
      <c r="N92" s="11" t="s">
        <v>913</v>
      </c>
      <c r="O92" s="11" t="s">
        <v>816</v>
      </c>
      <c r="P92" s="12" t="s">
        <v>56</v>
      </c>
      <c r="Q92" s="12" t="s">
        <v>326</v>
      </c>
      <c r="R92" s="11" t="s">
        <v>1197</v>
      </c>
      <c r="S92" s="35" t="s">
        <v>1198</v>
      </c>
      <c r="V92" s="43" t="s">
        <v>1195</v>
      </c>
    </row>
    <row r="93" spans="1:22" ht="15" x14ac:dyDescent="0.2">
      <c r="A93" s="1" t="s">
        <v>331</v>
      </c>
      <c r="R93" s="29"/>
      <c r="S93" s="29"/>
    </row>
    <row r="94" spans="1:22" x14ac:dyDescent="0.2">
      <c r="A94" s="1" t="s">
        <v>330</v>
      </c>
    </row>
    <row r="95" spans="1:22" x14ac:dyDescent="0.2">
      <c r="A95" s="1" t="s">
        <v>339</v>
      </c>
    </row>
  </sheetData>
  <autoFilter ref="A3:S4" xr:uid="{DC572F04-6C9B-4471-8139-6A990E664239}">
    <filterColumn colId="8" showButton="0"/>
    <filterColumn colId="9" showButton="0"/>
    <filterColumn colId="10" showButton="0"/>
    <filterColumn colId="12" showButton="0"/>
    <filterColumn colId="13" showButton="0"/>
  </autoFilter>
  <mergeCells count="9">
    <mergeCell ref="A1:S2"/>
    <mergeCell ref="I3:L3"/>
    <mergeCell ref="M3:O3"/>
    <mergeCell ref="R3:R4"/>
    <mergeCell ref="S3:S4"/>
    <mergeCell ref="C3:C4"/>
    <mergeCell ref="D3:D4"/>
    <mergeCell ref="A3:A4"/>
    <mergeCell ref="B3:B4"/>
  </mergeCells>
  <phoneticPr fontId="1" type="noConversion"/>
  <conditionalFormatting sqref="B1:B3 B5:B1048576">
    <cfRule type="duplicateValues" dxfId="0" priority="2"/>
  </conditionalFormatting>
  <pageMargins left="0.7" right="0.7" top="0.75" bottom="0.75" header="0.3" footer="0.3"/>
  <pageSetup paperSize="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54578-4745-45FF-A815-4D8F2FA6DC10}">
  <sheetPr>
    <pageSetUpPr fitToPage="1"/>
  </sheetPr>
  <dimension ref="A1:S104"/>
  <sheetViews>
    <sheetView tabSelected="1" view="pageBreakPreview" topLeftCell="A57" zoomScaleNormal="115" zoomScaleSheetLayoutView="100" workbookViewId="0">
      <selection activeCell="A18" sqref="A18:XFD18"/>
    </sheetView>
  </sheetViews>
  <sheetFormatPr defaultColWidth="9.140625" defaultRowHeight="14.25" x14ac:dyDescent="0.2"/>
  <cols>
    <col min="1" max="1" width="21" style="1" customWidth="1"/>
    <col min="2" max="2" width="16.140625" style="1" customWidth="1"/>
    <col min="3" max="3" width="11.28515625" style="1" customWidth="1"/>
    <col min="4" max="4" width="10.42578125" style="1" customWidth="1"/>
    <col min="5" max="5" width="16.42578125" style="1" customWidth="1"/>
    <col min="6" max="6" width="15.7109375" style="1" customWidth="1"/>
    <col min="7" max="7" width="5.28515625" style="1" customWidth="1"/>
    <col min="8" max="8" width="4.5703125" style="1" customWidth="1"/>
    <col min="9" max="9" width="8.85546875" style="1" customWidth="1"/>
    <col min="10" max="10" width="8.7109375" style="1" customWidth="1"/>
    <col min="11" max="11" width="8.42578125" style="1" customWidth="1"/>
    <col min="12" max="12" width="9.42578125" style="1" customWidth="1"/>
    <col min="13" max="14" width="8.28515625" style="1" customWidth="1"/>
    <col min="15" max="15" width="13.7109375" style="1" customWidth="1"/>
    <col min="16" max="16" width="13.5703125" style="1" customWidth="1"/>
    <col min="17" max="17" width="12" style="1" customWidth="1"/>
    <col min="18" max="18" width="13.7109375" style="1" customWidth="1"/>
    <col min="19" max="19" width="11.42578125" style="1" customWidth="1"/>
    <col min="20" max="16384" width="9.140625" style="1"/>
  </cols>
  <sheetData>
    <row r="1" spans="1:19" x14ac:dyDescent="0.2">
      <c r="A1" s="74" t="s">
        <v>954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6"/>
    </row>
    <row r="2" spans="1:19" ht="15" thickBot="1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9"/>
    </row>
    <row r="3" spans="1:19" ht="15.75" x14ac:dyDescent="0.25">
      <c r="A3" s="23" t="s">
        <v>217</v>
      </c>
      <c r="B3" s="24" t="s">
        <v>0</v>
      </c>
      <c r="C3" s="25"/>
      <c r="D3" s="25"/>
      <c r="E3" s="24" t="s">
        <v>1</v>
      </c>
      <c r="F3" s="24" t="s">
        <v>2</v>
      </c>
      <c r="G3" s="25"/>
      <c r="H3" s="25"/>
      <c r="I3" s="65" t="s">
        <v>3</v>
      </c>
      <c r="J3" s="66"/>
      <c r="K3" s="66"/>
      <c r="L3" s="67"/>
      <c r="M3" s="65" t="s">
        <v>4</v>
      </c>
      <c r="N3" s="66"/>
      <c r="O3" s="67"/>
      <c r="P3" s="26" t="s">
        <v>5</v>
      </c>
      <c r="Q3" s="26" t="s">
        <v>5</v>
      </c>
      <c r="R3" s="70" t="s">
        <v>21</v>
      </c>
      <c r="S3" s="80" t="s">
        <v>22</v>
      </c>
    </row>
    <row r="4" spans="1:19" ht="16.5" thickBot="1" x14ac:dyDescent="0.3">
      <c r="A4" s="36" t="s">
        <v>218</v>
      </c>
      <c r="B4" s="37" t="s">
        <v>6</v>
      </c>
      <c r="C4" s="38" t="s">
        <v>8</v>
      </c>
      <c r="D4" s="38" t="s">
        <v>7</v>
      </c>
      <c r="E4" s="37" t="s">
        <v>9</v>
      </c>
      <c r="F4" s="37" t="s">
        <v>10</v>
      </c>
      <c r="G4" s="38" t="s">
        <v>11</v>
      </c>
      <c r="H4" s="38" t="s">
        <v>12</v>
      </c>
      <c r="I4" s="37" t="s">
        <v>13</v>
      </c>
      <c r="J4" s="37" t="s">
        <v>14</v>
      </c>
      <c r="K4" s="37" t="s">
        <v>15</v>
      </c>
      <c r="L4" s="37" t="s">
        <v>16</v>
      </c>
      <c r="M4" s="37">
        <v>10</v>
      </c>
      <c r="N4" s="37" t="s">
        <v>17</v>
      </c>
      <c r="O4" s="37" t="s">
        <v>18</v>
      </c>
      <c r="P4" s="37" t="s">
        <v>19</v>
      </c>
      <c r="Q4" s="37" t="s">
        <v>20</v>
      </c>
      <c r="R4" s="71"/>
      <c r="S4" s="81"/>
    </row>
    <row r="5" spans="1:19" ht="15" x14ac:dyDescent="0.2">
      <c r="A5" s="51" t="s">
        <v>1043</v>
      </c>
      <c r="B5" s="50" t="s">
        <v>555</v>
      </c>
      <c r="C5" s="44">
        <v>13250</v>
      </c>
      <c r="D5" s="47" t="s">
        <v>1307</v>
      </c>
      <c r="E5" s="50" t="s">
        <v>112</v>
      </c>
      <c r="F5" s="50" t="s">
        <v>556</v>
      </c>
      <c r="G5" s="50" t="s">
        <v>269</v>
      </c>
      <c r="H5" s="50" t="s">
        <v>25</v>
      </c>
      <c r="I5" s="50" t="s">
        <v>557</v>
      </c>
      <c r="J5" s="50" t="s">
        <v>162</v>
      </c>
      <c r="K5" s="50" t="s">
        <v>558</v>
      </c>
      <c r="L5" s="50" t="s">
        <v>559</v>
      </c>
      <c r="M5" s="50" t="s">
        <v>560</v>
      </c>
      <c r="N5" s="50" t="s">
        <v>46</v>
      </c>
      <c r="O5" s="50" t="s">
        <v>561</v>
      </c>
      <c r="P5" s="52" t="s">
        <v>332</v>
      </c>
      <c r="Q5" s="52" t="s">
        <v>326</v>
      </c>
      <c r="R5" s="50" t="s">
        <v>1046</v>
      </c>
      <c r="S5" s="53" t="s">
        <v>1047</v>
      </c>
    </row>
    <row r="6" spans="1:19" ht="15" x14ac:dyDescent="0.2">
      <c r="A6" s="5" t="s">
        <v>1143</v>
      </c>
      <c r="B6" s="6" t="s">
        <v>817</v>
      </c>
      <c r="C6" s="45">
        <v>13550</v>
      </c>
      <c r="D6" s="48" t="s">
        <v>1314</v>
      </c>
      <c r="E6" s="6" t="s">
        <v>727</v>
      </c>
      <c r="F6" s="6" t="s">
        <v>642</v>
      </c>
      <c r="G6" s="6" t="s">
        <v>513</v>
      </c>
      <c r="H6" s="6" t="s">
        <v>344</v>
      </c>
      <c r="I6" s="6" t="s">
        <v>493</v>
      </c>
      <c r="J6" s="6" t="s">
        <v>818</v>
      </c>
      <c r="K6" s="6" t="s">
        <v>819</v>
      </c>
      <c r="L6" s="6" t="s">
        <v>454</v>
      </c>
      <c r="M6" s="6" t="s">
        <v>638</v>
      </c>
      <c r="N6" s="6" t="s">
        <v>820</v>
      </c>
      <c r="O6" s="6" t="s">
        <v>691</v>
      </c>
      <c r="P6" s="8" t="s">
        <v>688</v>
      </c>
      <c r="Q6" s="8" t="s">
        <v>326</v>
      </c>
      <c r="R6" s="6" t="s">
        <v>1146</v>
      </c>
      <c r="S6" s="31" t="s">
        <v>1147</v>
      </c>
    </row>
    <row r="7" spans="1:19" ht="15" x14ac:dyDescent="0.2">
      <c r="A7" s="5" t="s">
        <v>1143</v>
      </c>
      <c r="B7" s="6" t="s">
        <v>821</v>
      </c>
      <c r="C7" s="45">
        <v>13550</v>
      </c>
      <c r="D7" s="48" t="s">
        <v>1314</v>
      </c>
      <c r="E7" s="6" t="s">
        <v>23</v>
      </c>
      <c r="F7" s="6" t="s">
        <v>629</v>
      </c>
      <c r="G7" s="6" t="s">
        <v>418</v>
      </c>
      <c r="H7" s="6" t="s">
        <v>25</v>
      </c>
      <c r="I7" s="6" t="s">
        <v>132</v>
      </c>
      <c r="J7" s="6" t="s">
        <v>350</v>
      </c>
      <c r="K7" s="6" t="s">
        <v>822</v>
      </c>
      <c r="L7" s="6" t="s">
        <v>558</v>
      </c>
      <c r="M7" s="6" t="s">
        <v>823</v>
      </c>
      <c r="N7" s="6" t="s">
        <v>362</v>
      </c>
      <c r="O7" s="6" t="s">
        <v>653</v>
      </c>
      <c r="P7" s="8" t="s">
        <v>29</v>
      </c>
      <c r="Q7" s="8" t="s">
        <v>326</v>
      </c>
      <c r="R7" s="6" t="s">
        <v>1146</v>
      </c>
      <c r="S7" s="31" t="s">
        <v>1147</v>
      </c>
    </row>
    <row r="8" spans="1:19" ht="15" x14ac:dyDescent="0.2">
      <c r="A8" s="5" t="s">
        <v>845</v>
      </c>
      <c r="B8" s="6" t="s">
        <v>846</v>
      </c>
      <c r="C8" s="45">
        <v>13800</v>
      </c>
      <c r="D8" s="48" t="s">
        <v>1316</v>
      </c>
      <c r="E8" s="6" t="s">
        <v>435</v>
      </c>
      <c r="F8" s="6" t="s">
        <v>847</v>
      </c>
      <c r="G8" s="6" t="s">
        <v>813</v>
      </c>
      <c r="H8" s="6" t="s">
        <v>117</v>
      </c>
      <c r="I8" s="6" t="s">
        <v>762</v>
      </c>
      <c r="J8" s="6" t="s">
        <v>848</v>
      </c>
      <c r="K8" s="6" t="s">
        <v>549</v>
      </c>
      <c r="L8" s="6" t="s">
        <v>157</v>
      </c>
      <c r="M8" s="6" t="s">
        <v>849</v>
      </c>
      <c r="N8" s="6" t="s">
        <v>850</v>
      </c>
      <c r="O8" s="6" t="s">
        <v>851</v>
      </c>
      <c r="P8" s="8" t="s">
        <v>289</v>
      </c>
      <c r="Q8" s="8" t="s">
        <v>326</v>
      </c>
      <c r="R8" s="6" t="s">
        <v>1157</v>
      </c>
      <c r="S8" s="31" t="s">
        <v>1158</v>
      </c>
    </row>
    <row r="9" spans="1:19" ht="15" x14ac:dyDescent="0.2">
      <c r="A9" s="5" t="s">
        <v>845</v>
      </c>
      <c r="B9" s="6" t="s">
        <v>852</v>
      </c>
      <c r="C9" s="45">
        <v>13800</v>
      </c>
      <c r="D9" s="48" t="s">
        <v>1316</v>
      </c>
      <c r="E9" s="6" t="s">
        <v>329</v>
      </c>
      <c r="F9" s="6" t="s">
        <v>774</v>
      </c>
      <c r="G9" s="6" t="s">
        <v>779</v>
      </c>
      <c r="H9" s="6" t="s">
        <v>101</v>
      </c>
      <c r="I9" s="6" t="s">
        <v>694</v>
      </c>
      <c r="J9" s="6" t="s">
        <v>853</v>
      </c>
      <c r="K9" s="6" t="s">
        <v>854</v>
      </c>
      <c r="L9" s="6" t="s">
        <v>855</v>
      </c>
      <c r="M9" s="6" t="s">
        <v>856</v>
      </c>
      <c r="N9" s="6" t="s">
        <v>857</v>
      </c>
      <c r="O9" s="6" t="s">
        <v>309</v>
      </c>
      <c r="P9" s="8" t="s">
        <v>688</v>
      </c>
      <c r="Q9" s="8" t="s">
        <v>326</v>
      </c>
      <c r="R9" s="6" t="s">
        <v>1157</v>
      </c>
      <c r="S9" s="31" t="s">
        <v>1158</v>
      </c>
    </row>
    <row r="10" spans="1:19" ht="15" x14ac:dyDescent="0.2">
      <c r="A10" s="5" t="s">
        <v>889</v>
      </c>
      <c r="B10" s="6" t="s">
        <v>1171</v>
      </c>
      <c r="C10" s="45">
        <v>14100</v>
      </c>
      <c r="D10" s="48" t="s">
        <v>1312</v>
      </c>
      <c r="E10" s="6" t="s">
        <v>890</v>
      </c>
      <c r="F10" s="6" t="s">
        <v>891</v>
      </c>
      <c r="G10" s="6" t="s">
        <v>472</v>
      </c>
      <c r="H10" s="6" t="s">
        <v>344</v>
      </c>
      <c r="I10" s="6" t="s">
        <v>741</v>
      </c>
      <c r="J10" s="6" t="s">
        <v>561</v>
      </c>
      <c r="K10" s="6" t="s">
        <v>892</v>
      </c>
      <c r="L10" s="6" t="s">
        <v>860</v>
      </c>
      <c r="M10" s="6" t="s">
        <v>893</v>
      </c>
      <c r="N10" s="6" t="s">
        <v>737</v>
      </c>
      <c r="O10" s="6" t="s">
        <v>894</v>
      </c>
      <c r="P10" s="8" t="s">
        <v>44</v>
      </c>
      <c r="Q10" s="8" t="s">
        <v>326</v>
      </c>
      <c r="R10" s="6" t="s">
        <v>1178</v>
      </c>
      <c r="S10" s="31" t="s">
        <v>1179</v>
      </c>
    </row>
    <row r="11" spans="1:19" ht="15" x14ac:dyDescent="0.2">
      <c r="A11" s="5" t="s">
        <v>895</v>
      </c>
      <c r="B11" s="6" t="s">
        <v>1172</v>
      </c>
      <c r="C11" s="45">
        <v>14400</v>
      </c>
      <c r="D11" s="48" t="s">
        <v>1317</v>
      </c>
      <c r="E11" s="6" t="s">
        <v>875</v>
      </c>
      <c r="F11" s="6" t="s">
        <v>483</v>
      </c>
      <c r="G11" s="6" t="s">
        <v>472</v>
      </c>
      <c r="H11" s="6" t="s">
        <v>48</v>
      </c>
      <c r="I11" s="6" t="s">
        <v>370</v>
      </c>
      <c r="J11" s="6" t="s">
        <v>315</v>
      </c>
      <c r="K11" s="6" t="s">
        <v>782</v>
      </c>
      <c r="L11" s="6" t="s">
        <v>896</v>
      </c>
      <c r="M11" s="6" t="s">
        <v>897</v>
      </c>
      <c r="N11" s="6" t="s">
        <v>711</v>
      </c>
      <c r="O11" s="6" t="s">
        <v>784</v>
      </c>
      <c r="P11" s="8" t="s">
        <v>29</v>
      </c>
      <c r="Q11" s="8" t="s">
        <v>326</v>
      </c>
      <c r="R11" s="6" t="s">
        <v>1182</v>
      </c>
      <c r="S11" s="31" t="s">
        <v>1183</v>
      </c>
    </row>
    <row r="12" spans="1:19" ht="15" x14ac:dyDescent="0.2">
      <c r="A12" s="5" t="s">
        <v>898</v>
      </c>
      <c r="B12" s="6" t="s">
        <v>1173</v>
      </c>
      <c r="C12" s="45">
        <v>14400</v>
      </c>
      <c r="D12" s="48" t="s">
        <v>1318</v>
      </c>
      <c r="E12" s="6" t="s">
        <v>869</v>
      </c>
      <c r="F12" s="6" t="s">
        <v>629</v>
      </c>
      <c r="G12" s="6" t="s">
        <v>899</v>
      </c>
      <c r="H12" s="6" t="s">
        <v>338</v>
      </c>
      <c r="I12" s="6" t="s">
        <v>241</v>
      </c>
      <c r="J12" s="6" t="s">
        <v>149</v>
      </c>
      <c r="K12" s="6" t="s">
        <v>900</v>
      </c>
      <c r="L12" s="6" t="s">
        <v>549</v>
      </c>
      <c r="M12" s="6" t="s">
        <v>362</v>
      </c>
      <c r="N12" s="6" t="s">
        <v>901</v>
      </c>
      <c r="O12" s="6" t="s">
        <v>902</v>
      </c>
      <c r="P12" s="8" t="s">
        <v>688</v>
      </c>
      <c r="Q12" s="8" t="s">
        <v>326</v>
      </c>
      <c r="R12" s="6" t="s">
        <v>1185</v>
      </c>
      <c r="S12" s="31" t="s">
        <v>1186</v>
      </c>
    </row>
    <row r="13" spans="1:19" ht="15" x14ac:dyDescent="0.2">
      <c r="A13" s="5" t="s">
        <v>777</v>
      </c>
      <c r="B13" s="6" t="s">
        <v>778</v>
      </c>
      <c r="C13" s="45">
        <v>14750</v>
      </c>
      <c r="D13" s="48" t="s">
        <v>1312</v>
      </c>
      <c r="E13" s="6" t="s">
        <v>73</v>
      </c>
      <c r="F13" s="6" t="s">
        <v>546</v>
      </c>
      <c r="G13" s="6" t="s">
        <v>779</v>
      </c>
      <c r="H13" s="6" t="s">
        <v>48</v>
      </c>
      <c r="I13" s="6" t="s">
        <v>780</v>
      </c>
      <c r="J13" s="6" t="s">
        <v>781</v>
      </c>
      <c r="K13" s="6" t="s">
        <v>782</v>
      </c>
      <c r="L13" s="6" t="s">
        <v>761</v>
      </c>
      <c r="M13" s="6" t="s">
        <v>96</v>
      </c>
      <c r="N13" s="6" t="s">
        <v>783</v>
      </c>
      <c r="O13" s="6" t="s">
        <v>784</v>
      </c>
      <c r="P13" s="8" t="s">
        <v>66</v>
      </c>
      <c r="Q13" s="8" t="s">
        <v>326</v>
      </c>
      <c r="R13" s="6" t="s">
        <v>1133</v>
      </c>
      <c r="S13" s="31" t="s">
        <v>1134</v>
      </c>
    </row>
    <row r="14" spans="1:19" ht="15" x14ac:dyDescent="0.2">
      <c r="A14" s="5" t="s">
        <v>777</v>
      </c>
      <c r="B14" s="6" t="s">
        <v>785</v>
      </c>
      <c r="C14" s="45">
        <v>14750</v>
      </c>
      <c r="D14" s="48" t="s">
        <v>1312</v>
      </c>
      <c r="E14" s="6" t="s">
        <v>786</v>
      </c>
      <c r="F14" s="6" t="s">
        <v>787</v>
      </c>
      <c r="G14" s="6" t="s">
        <v>297</v>
      </c>
      <c r="H14" s="6" t="s">
        <v>338</v>
      </c>
      <c r="I14" s="6" t="s">
        <v>710</v>
      </c>
      <c r="J14" s="6" t="s">
        <v>315</v>
      </c>
      <c r="K14" s="6" t="s">
        <v>346</v>
      </c>
      <c r="L14" s="6" t="s">
        <v>781</v>
      </c>
      <c r="M14" s="6" t="s">
        <v>788</v>
      </c>
      <c r="N14" s="6" t="s">
        <v>789</v>
      </c>
      <c r="O14" s="6" t="s">
        <v>790</v>
      </c>
      <c r="P14" s="8" t="s">
        <v>25</v>
      </c>
      <c r="Q14" s="8" t="s">
        <v>326</v>
      </c>
      <c r="R14" s="6" t="s">
        <v>1133</v>
      </c>
      <c r="S14" s="31" t="s">
        <v>1134</v>
      </c>
    </row>
    <row r="15" spans="1:19" ht="15" x14ac:dyDescent="0.2">
      <c r="A15" s="5" t="s">
        <v>777</v>
      </c>
      <c r="B15" s="6" t="s">
        <v>791</v>
      </c>
      <c r="C15" s="45">
        <v>14750</v>
      </c>
      <c r="D15" s="48" t="s">
        <v>1312</v>
      </c>
      <c r="E15" s="6" t="s">
        <v>335</v>
      </c>
      <c r="F15" s="6" t="s">
        <v>571</v>
      </c>
      <c r="G15" s="6" t="s">
        <v>297</v>
      </c>
      <c r="H15" s="6" t="s">
        <v>57</v>
      </c>
      <c r="I15" s="6" t="s">
        <v>792</v>
      </c>
      <c r="J15" s="6" t="s">
        <v>793</v>
      </c>
      <c r="K15" s="6" t="s">
        <v>790</v>
      </c>
      <c r="L15" s="6" t="s">
        <v>143</v>
      </c>
      <c r="M15" s="6" t="s">
        <v>267</v>
      </c>
      <c r="N15" s="6" t="s">
        <v>776</v>
      </c>
      <c r="O15" s="6" t="s">
        <v>794</v>
      </c>
      <c r="P15" s="8" t="s">
        <v>123</v>
      </c>
      <c r="Q15" s="8" t="s">
        <v>326</v>
      </c>
      <c r="R15" s="6" t="s">
        <v>1133</v>
      </c>
      <c r="S15" s="31" t="s">
        <v>1134</v>
      </c>
    </row>
    <row r="16" spans="1:19" ht="15" x14ac:dyDescent="0.2">
      <c r="A16" s="5" t="s">
        <v>917</v>
      </c>
      <c r="B16" s="6" t="s">
        <v>918</v>
      </c>
      <c r="C16" s="45">
        <v>14900</v>
      </c>
      <c r="D16" s="48" t="s">
        <v>1294</v>
      </c>
      <c r="E16" s="6" t="s">
        <v>727</v>
      </c>
      <c r="F16" s="6" t="s">
        <v>865</v>
      </c>
      <c r="G16" s="6" t="s">
        <v>513</v>
      </c>
      <c r="H16" s="6" t="s">
        <v>289</v>
      </c>
      <c r="I16" s="6" t="s">
        <v>448</v>
      </c>
      <c r="J16" s="6" t="s">
        <v>386</v>
      </c>
      <c r="K16" s="6" t="s">
        <v>381</v>
      </c>
      <c r="L16" s="6" t="s">
        <v>257</v>
      </c>
      <c r="M16" s="6" t="s">
        <v>776</v>
      </c>
      <c r="N16" s="6" t="s">
        <v>919</v>
      </c>
      <c r="O16" s="6" t="s">
        <v>920</v>
      </c>
      <c r="P16" s="8" t="s">
        <v>44</v>
      </c>
      <c r="Q16" s="8" t="s">
        <v>326</v>
      </c>
      <c r="R16" s="6" t="s">
        <v>1197</v>
      </c>
      <c r="S16" s="31" t="s">
        <v>1198</v>
      </c>
    </row>
    <row r="17" spans="1:19" ht="15" x14ac:dyDescent="0.2">
      <c r="A17" s="5" t="s">
        <v>917</v>
      </c>
      <c r="B17" s="6" t="s">
        <v>949</v>
      </c>
      <c r="C17" s="45">
        <v>14900</v>
      </c>
      <c r="D17" s="48" t="s">
        <v>1294</v>
      </c>
      <c r="E17" s="6" t="s">
        <v>329</v>
      </c>
      <c r="F17" s="6" t="s">
        <v>950</v>
      </c>
      <c r="G17" s="6" t="s">
        <v>775</v>
      </c>
      <c r="H17" s="6" t="s">
        <v>87</v>
      </c>
      <c r="I17" s="6" t="s">
        <v>734</v>
      </c>
      <c r="J17" s="6" t="s">
        <v>951</v>
      </c>
      <c r="K17" s="6" t="s">
        <v>952</v>
      </c>
      <c r="L17" s="6" t="s">
        <v>439</v>
      </c>
      <c r="M17" s="6" t="s">
        <v>103</v>
      </c>
      <c r="N17" s="6" t="s">
        <v>913</v>
      </c>
      <c r="O17" s="6" t="s">
        <v>816</v>
      </c>
      <c r="P17" s="8" t="s">
        <v>56</v>
      </c>
      <c r="Q17" s="8" t="s">
        <v>326</v>
      </c>
      <c r="R17" s="6" t="s">
        <v>1197</v>
      </c>
      <c r="S17" s="31" t="s">
        <v>1198</v>
      </c>
    </row>
    <row r="18" spans="1:19" ht="15" x14ac:dyDescent="0.2">
      <c r="A18" s="5" t="s">
        <v>795</v>
      </c>
      <c r="B18" s="6" t="s">
        <v>796</v>
      </c>
      <c r="C18" s="45">
        <v>15100</v>
      </c>
      <c r="D18" s="48" t="s">
        <v>1292</v>
      </c>
      <c r="E18" s="6" t="s">
        <v>435</v>
      </c>
      <c r="F18" s="6" t="s">
        <v>797</v>
      </c>
      <c r="G18" s="6" t="s">
        <v>798</v>
      </c>
      <c r="H18" s="6" t="s">
        <v>581</v>
      </c>
      <c r="I18" s="6" t="s">
        <v>160</v>
      </c>
      <c r="J18" s="6" t="s">
        <v>799</v>
      </c>
      <c r="K18" s="6" t="s">
        <v>388</v>
      </c>
      <c r="L18" s="6" t="s">
        <v>800</v>
      </c>
      <c r="M18" s="6" t="s">
        <v>801</v>
      </c>
      <c r="N18" s="6" t="s">
        <v>752</v>
      </c>
      <c r="O18" s="6" t="s">
        <v>585</v>
      </c>
      <c r="P18" s="8" t="s">
        <v>56</v>
      </c>
      <c r="Q18" s="8" t="s">
        <v>326</v>
      </c>
      <c r="R18" s="6" t="s">
        <v>1137</v>
      </c>
      <c r="S18" s="31" t="s">
        <v>1138</v>
      </c>
    </row>
    <row r="19" spans="1:19" ht="15" x14ac:dyDescent="0.2">
      <c r="A19" s="5" t="s">
        <v>795</v>
      </c>
      <c r="B19" s="6" t="s">
        <v>803</v>
      </c>
      <c r="C19" s="45">
        <v>15100</v>
      </c>
      <c r="D19" s="48" t="s">
        <v>1292</v>
      </c>
      <c r="E19" s="6" t="s">
        <v>329</v>
      </c>
      <c r="F19" s="6" t="s">
        <v>629</v>
      </c>
      <c r="G19" s="6" t="s">
        <v>263</v>
      </c>
      <c r="H19" s="6" t="s">
        <v>48</v>
      </c>
      <c r="I19" s="6" t="s">
        <v>804</v>
      </c>
      <c r="J19" s="6" t="s">
        <v>805</v>
      </c>
      <c r="K19" s="6" t="s">
        <v>673</v>
      </c>
      <c r="L19" s="6" t="s">
        <v>806</v>
      </c>
      <c r="M19" s="6" t="s">
        <v>807</v>
      </c>
      <c r="N19" s="6" t="s">
        <v>697</v>
      </c>
      <c r="O19" s="6" t="s">
        <v>808</v>
      </c>
      <c r="P19" s="8" t="s">
        <v>59</v>
      </c>
      <c r="Q19" s="8" t="s">
        <v>326</v>
      </c>
      <c r="R19" s="6" t="s">
        <v>1137</v>
      </c>
      <c r="S19" s="31" t="s">
        <v>1138</v>
      </c>
    </row>
    <row r="20" spans="1:19" ht="15" x14ac:dyDescent="0.2">
      <c r="A20" s="5" t="s">
        <v>858</v>
      </c>
      <c r="B20" s="6" t="s">
        <v>859</v>
      </c>
      <c r="C20" s="45">
        <v>15700</v>
      </c>
      <c r="D20" s="48" t="s">
        <v>1274</v>
      </c>
      <c r="E20" s="6" t="s">
        <v>329</v>
      </c>
      <c r="F20" s="6" t="s">
        <v>629</v>
      </c>
      <c r="G20" s="6" t="s">
        <v>269</v>
      </c>
      <c r="H20" s="6" t="s">
        <v>29</v>
      </c>
      <c r="I20" s="6" t="s">
        <v>615</v>
      </c>
      <c r="J20" s="6" t="s">
        <v>860</v>
      </c>
      <c r="K20" s="6" t="s">
        <v>694</v>
      </c>
      <c r="L20" s="6" t="s">
        <v>861</v>
      </c>
      <c r="M20" s="6" t="s">
        <v>862</v>
      </c>
      <c r="N20" s="6" t="s">
        <v>863</v>
      </c>
      <c r="O20" s="6" t="s">
        <v>702</v>
      </c>
      <c r="P20" s="8" t="s">
        <v>345</v>
      </c>
      <c r="Q20" s="8" t="s">
        <v>326</v>
      </c>
      <c r="R20" s="6" t="s">
        <v>1160</v>
      </c>
      <c r="S20" s="31" t="s">
        <v>1161</v>
      </c>
    </row>
    <row r="21" spans="1:19" ht="15" x14ac:dyDescent="0.2">
      <c r="A21" s="5" t="s">
        <v>858</v>
      </c>
      <c r="B21" s="6" t="s">
        <v>864</v>
      </c>
      <c r="C21" s="45">
        <v>15700</v>
      </c>
      <c r="D21" s="48" t="s">
        <v>1274</v>
      </c>
      <c r="E21" s="6" t="s">
        <v>23</v>
      </c>
      <c r="F21" s="6" t="s">
        <v>865</v>
      </c>
      <c r="G21" s="6" t="s">
        <v>779</v>
      </c>
      <c r="H21" s="6" t="s">
        <v>344</v>
      </c>
      <c r="I21" s="6" t="s">
        <v>47</v>
      </c>
      <c r="J21" s="6" t="s">
        <v>866</v>
      </c>
      <c r="K21" s="6" t="s">
        <v>867</v>
      </c>
      <c r="L21" s="6" t="s">
        <v>735</v>
      </c>
      <c r="M21" s="6" t="s">
        <v>744</v>
      </c>
      <c r="N21" s="6" t="s">
        <v>868</v>
      </c>
      <c r="O21" s="6" t="s">
        <v>695</v>
      </c>
      <c r="P21" s="8" t="s">
        <v>372</v>
      </c>
      <c r="Q21" s="8" t="s">
        <v>326</v>
      </c>
      <c r="R21" s="6" t="s">
        <v>1160</v>
      </c>
      <c r="S21" s="31" t="s">
        <v>1161</v>
      </c>
    </row>
    <row r="22" spans="1:19" ht="15" x14ac:dyDescent="0.2">
      <c r="A22" s="5" t="s">
        <v>510</v>
      </c>
      <c r="B22" s="6" t="s">
        <v>511</v>
      </c>
      <c r="C22" s="45">
        <v>15950</v>
      </c>
      <c r="D22" s="48" t="s">
        <v>1306</v>
      </c>
      <c r="E22" s="6" t="s">
        <v>86</v>
      </c>
      <c r="F22" s="6" t="s">
        <v>512</v>
      </c>
      <c r="G22" s="6" t="s">
        <v>513</v>
      </c>
      <c r="H22" s="6" t="s">
        <v>101</v>
      </c>
      <c r="I22" s="6" t="s">
        <v>392</v>
      </c>
      <c r="J22" s="6" t="s">
        <v>357</v>
      </c>
      <c r="K22" s="6" t="s">
        <v>514</v>
      </c>
      <c r="L22" s="6" t="s">
        <v>515</v>
      </c>
      <c r="M22" s="6" t="s">
        <v>268</v>
      </c>
      <c r="N22" s="6" t="s">
        <v>516</v>
      </c>
      <c r="O22" s="6" t="s">
        <v>517</v>
      </c>
      <c r="P22" s="8" t="s">
        <v>372</v>
      </c>
      <c r="Q22" s="8" t="s">
        <v>326</v>
      </c>
      <c r="R22" s="6" t="s">
        <v>1020</v>
      </c>
      <c r="S22" s="31" t="s">
        <v>1021</v>
      </c>
    </row>
    <row r="23" spans="1:19" ht="15" x14ac:dyDescent="0.2">
      <c r="A23" s="5" t="s">
        <v>506</v>
      </c>
      <c r="B23" s="6" t="s">
        <v>507</v>
      </c>
      <c r="C23" s="45">
        <v>16300</v>
      </c>
      <c r="D23" s="48" t="s">
        <v>1305</v>
      </c>
      <c r="E23" s="6" t="s">
        <v>477</v>
      </c>
      <c r="F23" s="6" t="s">
        <v>409</v>
      </c>
      <c r="G23" s="6" t="s">
        <v>353</v>
      </c>
      <c r="H23" s="6" t="s">
        <v>57</v>
      </c>
      <c r="I23" s="6" t="s">
        <v>143</v>
      </c>
      <c r="J23" s="6" t="s">
        <v>491</v>
      </c>
      <c r="K23" s="6" t="s">
        <v>356</v>
      </c>
      <c r="L23" s="6" t="s">
        <v>407</v>
      </c>
      <c r="M23" s="6" t="s">
        <v>508</v>
      </c>
      <c r="N23" s="6" t="s">
        <v>468</v>
      </c>
      <c r="O23" s="6" t="s">
        <v>509</v>
      </c>
      <c r="P23" s="8" t="s">
        <v>87</v>
      </c>
      <c r="Q23" s="8" t="s">
        <v>326</v>
      </c>
      <c r="R23" s="6" t="s">
        <v>1016</v>
      </c>
      <c r="S23" s="31" t="s">
        <v>1017</v>
      </c>
    </row>
    <row r="24" spans="1:19" ht="15" x14ac:dyDescent="0.2">
      <c r="A24" s="5" t="s">
        <v>428</v>
      </c>
      <c r="B24" s="6" t="s">
        <v>429</v>
      </c>
      <c r="C24" s="45">
        <v>16600</v>
      </c>
      <c r="D24" s="48" t="s">
        <v>1275</v>
      </c>
      <c r="E24" s="6" t="s">
        <v>430</v>
      </c>
      <c r="F24" s="6" t="s">
        <v>431</v>
      </c>
      <c r="G24" s="6" t="s">
        <v>353</v>
      </c>
      <c r="H24" s="6" t="s">
        <v>338</v>
      </c>
      <c r="I24" s="6" t="s">
        <v>349</v>
      </c>
      <c r="J24" s="6" t="s">
        <v>149</v>
      </c>
      <c r="K24" s="6" t="s">
        <v>432</v>
      </c>
      <c r="L24" s="6" t="s">
        <v>433</v>
      </c>
      <c r="M24" s="6" t="s">
        <v>440</v>
      </c>
      <c r="N24" s="6" t="s">
        <v>365</v>
      </c>
      <c r="O24" s="6" t="s">
        <v>348</v>
      </c>
      <c r="P24" s="8" t="s">
        <v>379</v>
      </c>
      <c r="Q24" s="8" t="s">
        <v>326</v>
      </c>
      <c r="R24" s="6" t="s">
        <v>969</v>
      </c>
      <c r="S24" s="31" t="s">
        <v>970</v>
      </c>
    </row>
    <row r="25" spans="1:19" ht="15" x14ac:dyDescent="0.2">
      <c r="A25" s="5" t="s">
        <v>921</v>
      </c>
      <c r="B25" s="6" t="s">
        <v>922</v>
      </c>
      <c r="C25" s="45">
        <v>16600</v>
      </c>
      <c r="D25" s="48" t="s">
        <v>1287</v>
      </c>
      <c r="E25" s="6" t="s">
        <v>923</v>
      </c>
      <c r="F25" s="6" t="s">
        <v>405</v>
      </c>
      <c r="G25" s="6" t="s">
        <v>343</v>
      </c>
      <c r="H25" s="6" t="s">
        <v>57</v>
      </c>
      <c r="I25" s="6" t="s">
        <v>265</v>
      </c>
      <c r="J25" s="6" t="s">
        <v>355</v>
      </c>
      <c r="K25" s="6" t="s">
        <v>924</v>
      </c>
      <c r="L25" s="6" t="s">
        <v>925</v>
      </c>
      <c r="M25" s="6" t="s">
        <v>690</v>
      </c>
      <c r="N25" s="6" t="s">
        <v>926</v>
      </c>
      <c r="O25" s="6" t="s">
        <v>927</v>
      </c>
      <c r="P25" s="8" t="s">
        <v>101</v>
      </c>
      <c r="Q25" s="8" t="s">
        <v>326</v>
      </c>
      <c r="R25" s="6" t="s">
        <v>1199</v>
      </c>
      <c r="S25" s="31" t="s">
        <v>1200</v>
      </c>
    </row>
    <row r="26" spans="1:19" ht="15" x14ac:dyDescent="0.2">
      <c r="A26" s="5" t="s">
        <v>422</v>
      </c>
      <c r="B26" s="6" t="s">
        <v>423</v>
      </c>
      <c r="C26" s="45">
        <v>16900</v>
      </c>
      <c r="D26" s="48" t="s">
        <v>1299</v>
      </c>
      <c r="E26" s="6" t="s">
        <v>424</v>
      </c>
      <c r="F26" s="6" t="s">
        <v>395</v>
      </c>
      <c r="G26" s="6" t="s">
        <v>123</v>
      </c>
      <c r="H26" s="6" t="s">
        <v>57</v>
      </c>
      <c r="I26" s="6" t="s">
        <v>425</v>
      </c>
      <c r="J26" s="6" t="s">
        <v>360</v>
      </c>
      <c r="K26" s="6" t="s">
        <v>375</v>
      </c>
      <c r="L26" s="6" t="s">
        <v>241</v>
      </c>
      <c r="M26" s="6" t="s">
        <v>426</v>
      </c>
      <c r="N26" s="6" t="s">
        <v>427</v>
      </c>
      <c r="O26" s="6" t="s">
        <v>346</v>
      </c>
      <c r="P26" s="8" t="s">
        <v>332</v>
      </c>
      <c r="Q26" s="8" t="s">
        <v>326</v>
      </c>
      <c r="R26" s="8" t="s">
        <v>965</v>
      </c>
      <c r="S26" s="9" t="s">
        <v>966</v>
      </c>
    </row>
    <row r="27" spans="1:19" ht="15" x14ac:dyDescent="0.2">
      <c r="A27" s="5" t="s">
        <v>499</v>
      </c>
      <c r="B27" s="6" t="s">
        <v>500</v>
      </c>
      <c r="C27" s="45">
        <v>17200</v>
      </c>
      <c r="D27" s="48" t="s">
        <v>1303</v>
      </c>
      <c r="E27" s="6" t="s">
        <v>435</v>
      </c>
      <c r="F27" s="6" t="s">
        <v>546</v>
      </c>
      <c r="G27" s="6" t="s">
        <v>400</v>
      </c>
      <c r="H27" s="6" t="s">
        <v>87</v>
      </c>
      <c r="I27" s="6" t="s">
        <v>388</v>
      </c>
      <c r="J27" s="6" t="s">
        <v>501</v>
      </c>
      <c r="K27" s="6" t="s">
        <v>502</v>
      </c>
      <c r="L27" s="6" t="s">
        <v>503</v>
      </c>
      <c r="M27" s="6" t="s">
        <v>504</v>
      </c>
      <c r="N27" s="6" t="s">
        <v>505</v>
      </c>
      <c r="O27" s="6" t="s">
        <v>380</v>
      </c>
      <c r="P27" s="8" t="s">
        <v>101</v>
      </c>
      <c r="Q27" s="8" t="s">
        <v>326</v>
      </c>
      <c r="R27" s="6" t="s">
        <v>1012</v>
      </c>
      <c r="S27" s="31" t="s">
        <v>1013</v>
      </c>
    </row>
    <row r="28" spans="1:19" ht="15" x14ac:dyDescent="0.2">
      <c r="A28" s="5" t="s">
        <v>903</v>
      </c>
      <c r="B28" s="6" t="s">
        <v>1174</v>
      </c>
      <c r="C28" s="45">
        <v>17200</v>
      </c>
      <c r="D28" s="48" t="s">
        <v>1273</v>
      </c>
      <c r="E28" s="6" t="s">
        <v>869</v>
      </c>
      <c r="F28" s="6" t="s">
        <v>904</v>
      </c>
      <c r="G28" s="6" t="s">
        <v>513</v>
      </c>
      <c r="H28" s="6" t="s">
        <v>338</v>
      </c>
      <c r="I28" s="6" t="s">
        <v>448</v>
      </c>
      <c r="J28" s="6" t="s">
        <v>626</v>
      </c>
      <c r="K28" s="6" t="s">
        <v>905</v>
      </c>
      <c r="L28" s="6" t="s">
        <v>814</v>
      </c>
      <c r="M28" s="6" t="s">
        <v>906</v>
      </c>
      <c r="N28" s="6" t="s">
        <v>907</v>
      </c>
      <c r="O28" s="6" t="s">
        <v>908</v>
      </c>
      <c r="P28" s="8" t="s">
        <v>372</v>
      </c>
      <c r="Q28" s="8" t="s">
        <v>326</v>
      </c>
      <c r="R28" s="6" t="s">
        <v>1187</v>
      </c>
      <c r="S28" s="31" t="s">
        <v>1188</v>
      </c>
    </row>
    <row r="29" spans="1:19" ht="15" x14ac:dyDescent="0.2">
      <c r="A29" s="5" t="s">
        <v>518</v>
      </c>
      <c r="B29" s="6" t="s">
        <v>519</v>
      </c>
      <c r="C29" s="45">
        <v>17500</v>
      </c>
      <c r="D29" s="48" t="s">
        <v>1280</v>
      </c>
      <c r="E29" s="6" t="s">
        <v>477</v>
      </c>
      <c r="F29" s="6" t="s">
        <v>520</v>
      </c>
      <c r="G29" s="6" t="s">
        <v>269</v>
      </c>
      <c r="H29" s="6" t="s">
        <v>377</v>
      </c>
      <c r="I29" s="6" t="s">
        <v>370</v>
      </c>
      <c r="J29" s="6" t="s">
        <v>521</v>
      </c>
      <c r="K29" s="6" t="s">
        <v>522</v>
      </c>
      <c r="L29" s="6" t="s">
        <v>265</v>
      </c>
      <c r="M29" s="6" t="s">
        <v>389</v>
      </c>
      <c r="N29" s="6" t="s">
        <v>523</v>
      </c>
      <c r="O29" s="6" t="s">
        <v>342</v>
      </c>
      <c r="P29" s="8" t="s">
        <v>123</v>
      </c>
      <c r="Q29" s="8" t="s">
        <v>326</v>
      </c>
      <c r="R29" s="6" t="s">
        <v>1024</v>
      </c>
      <c r="S29" s="31" t="s">
        <v>1025</v>
      </c>
    </row>
    <row r="30" spans="1:19" ht="15" x14ac:dyDescent="0.2">
      <c r="A30" s="5" t="s">
        <v>928</v>
      </c>
      <c r="B30" s="6" t="s">
        <v>929</v>
      </c>
      <c r="C30" s="45">
        <v>17500</v>
      </c>
      <c r="D30" s="48" t="s">
        <v>1319</v>
      </c>
      <c r="E30" s="6" t="s">
        <v>435</v>
      </c>
      <c r="F30" s="6" t="s">
        <v>512</v>
      </c>
      <c r="G30" s="6" t="s">
        <v>418</v>
      </c>
      <c r="H30" s="6" t="s">
        <v>377</v>
      </c>
      <c r="I30" s="6" t="s">
        <v>566</v>
      </c>
      <c r="J30" s="6" t="s">
        <v>930</v>
      </c>
      <c r="K30" s="6" t="s">
        <v>709</v>
      </c>
      <c r="L30" s="6" t="s">
        <v>392</v>
      </c>
      <c r="M30" s="6" t="s">
        <v>109</v>
      </c>
      <c r="N30" s="6" t="s">
        <v>255</v>
      </c>
      <c r="O30" s="6" t="s">
        <v>585</v>
      </c>
      <c r="P30" s="8" t="s">
        <v>344</v>
      </c>
      <c r="Q30" s="8" t="s">
        <v>326</v>
      </c>
      <c r="R30" s="6" t="s">
        <v>1202</v>
      </c>
      <c r="S30" s="31" t="s">
        <v>1203</v>
      </c>
    </row>
    <row r="31" spans="1:19" ht="15" x14ac:dyDescent="0.2">
      <c r="A31" s="5" t="s">
        <v>411</v>
      </c>
      <c r="B31" s="6" t="s">
        <v>413</v>
      </c>
      <c r="C31" s="45">
        <v>17800</v>
      </c>
      <c r="D31" s="48" t="s">
        <v>1273</v>
      </c>
      <c r="E31" s="6" t="s">
        <v>412</v>
      </c>
      <c r="F31" s="6" t="s">
        <v>409</v>
      </c>
      <c r="G31" s="6" t="s">
        <v>17</v>
      </c>
      <c r="H31" s="6" t="s">
        <v>419</v>
      </c>
      <c r="I31" s="7">
        <v>9.1999999999999993</v>
      </c>
      <c r="J31" s="7">
        <v>48.2</v>
      </c>
      <c r="K31" s="7">
        <v>22.5</v>
      </c>
      <c r="L31" s="7">
        <v>20.100000000000001</v>
      </c>
      <c r="M31" s="6" t="s">
        <v>414</v>
      </c>
      <c r="N31" s="6" t="s">
        <v>415</v>
      </c>
      <c r="O31" s="6" t="s">
        <v>442</v>
      </c>
      <c r="P31" s="8" t="s">
        <v>29</v>
      </c>
      <c r="Q31" s="8" t="s">
        <v>326</v>
      </c>
      <c r="R31" s="8" t="s">
        <v>955</v>
      </c>
      <c r="S31" s="9" t="s">
        <v>956</v>
      </c>
    </row>
    <row r="32" spans="1:19" ht="15" x14ac:dyDescent="0.2">
      <c r="A32" s="5" t="s">
        <v>524</v>
      </c>
      <c r="B32" s="6" t="s">
        <v>525</v>
      </c>
      <c r="C32" s="45">
        <v>18100</v>
      </c>
      <c r="D32" s="48" t="s">
        <v>1281</v>
      </c>
      <c r="E32" s="6" t="s">
        <v>112</v>
      </c>
      <c r="F32" s="6" t="s">
        <v>526</v>
      </c>
      <c r="G32" s="6" t="s">
        <v>472</v>
      </c>
      <c r="H32" s="6" t="s">
        <v>67</v>
      </c>
      <c r="I32" s="6" t="s">
        <v>340</v>
      </c>
      <c r="J32" s="6" t="s">
        <v>491</v>
      </c>
      <c r="K32" s="6" t="s">
        <v>253</v>
      </c>
      <c r="L32" s="6" t="s">
        <v>371</v>
      </c>
      <c r="M32" s="6" t="s">
        <v>229</v>
      </c>
      <c r="N32" s="6" t="s">
        <v>398</v>
      </c>
      <c r="O32" s="6" t="s">
        <v>527</v>
      </c>
      <c r="P32" s="8" t="s">
        <v>289</v>
      </c>
      <c r="Q32" s="8" t="s">
        <v>326</v>
      </c>
      <c r="R32" s="6" t="s">
        <v>1028</v>
      </c>
      <c r="S32" s="31" t="s">
        <v>1029</v>
      </c>
    </row>
    <row r="33" spans="1:19" ht="15" x14ac:dyDescent="0.2">
      <c r="A33" s="5" t="s">
        <v>810</v>
      </c>
      <c r="B33" s="6" t="s">
        <v>811</v>
      </c>
      <c r="C33" s="45">
        <v>18400</v>
      </c>
      <c r="D33" s="48" t="s">
        <v>1313</v>
      </c>
      <c r="E33" s="6" t="s">
        <v>112</v>
      </c>
      <c r="F33" s="6" t="s">
        <v>812</v>
      </c>
      <c r="G33" s="6" t="s">
        <v>813</v>
      </c>
      <c r="H33" s="6" t="s">
        <v>289</v>
      </c>
      <c r="I33" s="6" t="s">
        <v>304</v>
      </c>
      <c r="J33" s="6" t="s">
        <v>814</v>
      </c>
      <c r="K33" s="6" t="s">
        <v>163</v>
      </c>
      <c r="L33" s="6" t="s">
        <v>151</v>
      </c>
      <c r="M33" s="6" t="s">
        <v>815</v>
      </c>
      <c r="N33" s="6" t="s">
        <v>401</v>
      </c>
      <c r="O33" s="6" t="s">
        <v>816</v>
      </c>
      <c r="P33" s="8" t="s">
        <v>44</v>
      </c>
      <c r="Q33" s="8" t="s">
        <v>326</v>
      </c>
      <c r="R33" s="6" t="s">
        <v>1141</v>
      </c>
      <c r="S33" s="31" t="s">
        <v>1142</v>
      </c>
    </row>
    <row r="34" spans="1:19" ht="15" x14ac:dyDescent="0.2">
      <c r="A34" s="5" t="s">
        <v>725</v>
      </c>
      <c r="B34" s="6" t="s">
        <v>726</v>
      </c>
      <c r="C34" s="45">
        <v>18718</v>
      </c>
      <c r="D34" s="48" t="s">
        <v>1288</v>
      </c>
      <c r="E34" s="6" t="s">
        <v>727</v>
      </c>
      <c r="F34" s="6" t="s">
        <v>520</v>
      </c>
      <c r="G34" s="6" t="s">
        <v>230</v>
      </c>
      <c r="H34" s="6" t="s">
        <v>44</v>
      </c>
      <c r="I34" s="6" t="s">
        <v>239</v>
      </c>
      <c r="J34" s="6" t="s">
        <v>728</v>
      </c>
      <c r="K34" s="6" t="s">
        <v>549</v>
      </c>
      <c r="L34" s="6" t="s">
        <v>729</v>
      </c>
      <c r="M34" s="6" t="s">
        <v>666</v>
      </c>
      <c r="N34" s="6" t="s">
        <v>730</v>
      </c>
      <c r="O34" s="6" t="s">
        <v>695</v>
      </c>
      <c r="P34" s="8" t="s">
        <v>458</v>
      </c>
      <c r="Q34" s="8" t="s">
        <v>326</v>
      </c>
      <c r="R34" s="6" t="s">
        <v>1115</v>
      </c>
      <c r="S34" s="31" t="s">
        <v>1116</v>
      </c>
    </row>
    <row r="35" spans="1:19" ht="15" x14ac:dyDescent="0.2">
      <c r="A35" s="5" t="s">
        <v>494</v>
      </c>
      <c r="B35" s="6" t="s">
        <v>495</v>
      </c>
      <c r="C35" s="45">
        <v>19000</v>
      </c>
      <c r="D35" s="48" t="s">
        <v>1304</v>
      </c>
      <c r="E35" s="6" t="s">
        <v>112</v>
      </c>
      <c r="F35" s="6" t="s">
        <v>410</v>
      </c>
      <c r="G35" s="6" t="s">
        <v>345</v>
      </c>
      <c r="H35" s="6" t="s">
        <v>383</v>
      </c>
      <c r="I35" s="6" t="s">
        <v>496</v>
      </c>
      <c r="J35" s="6" t="s">
        <v>315</v>
      </c>
      <c r="K35" s="6" t="s">
        <v>497</v>
      </c>
      <c r="L35" s="6" t="s">
        <v>382</v>
      </c>
      <c r="M35" s="6" t="s">
        <v>498</v>
      </c>
      <c r="N35" s="6" t="s">
        <v>426</v>
      </c>
      <c r="O35" s="6" t="s">
        <v>406</v>
      </c>
      <c r="P35" s="8" t="s">
        <v>344</v>
      </c>
      <c r="Q35" s="8" t="s">
        <v>326</v>
      </c>
      <c r="R35" s="6" t="s">
        <v>1009</v>
      </c>
      <c r="S35" s="31" t="s">
        <v>1010</v>
      </c>
    </row>
    <row r="36" spans="1:19" ht="15" x14ac:dyDescent="0.2">
      <c r="A36" s="5" t="s">
        <v>772</v>
      </c>
      <c r="B36" s="6" t="s">
        <v>773</v>
      </c>
      <c r="C36" s="45">
        <v>19000</v>
      </c>
      <c r="D36" s="48" t="s">
        <v>1291</v>
      </c>
      <c r="E36" s="6" t="s">
        <v>588</v>
      </c>
      <c r="F36" s="6" t="s">
        <v>774</v>
      </c>
      <c r="G36" s="6" t="s">
        <v>775</v>
      </c>
      <c r="H36" s="6" t="s">
        <v>117</v>
      </c>
      <c r="I36" s="6" t="s">
        <v>358</v>
      </c>
      <c r="J36" s="6" t="s">
        <v>310</v>
      </c>
      <c r="K36" s="6" t="s">
        <v>135</v>
      </c>
      <c r="L36" s="6" t="s">
        <v>346</v>
      </c>
      <c r="M36" s="6" t="s">
        <v>267</v>
      </c>
      <c r="N36" s="6" t="s">
        <v>776</v>
      </c>
      <c r="O36" s="6" t="s">
        <v>653</v>
      </c>
      <c r="P36" s="8" t="s">
        <v>372</v>
      </c>
      <c r="Q36" s="8" t="s">
        <v>326</v>
      </c>
      <c r="R36" s="6" t="s">
        <v>1129</v>
      </c>
      <c r="S36" s="31" t="s">
        <v>1130</v>
      </c>
    </row>
    <row r="37" spans="1:19" ht="15" x14ac:dyDescent="0.2">
      <c r="A37" s="5" t="s">
        <v>481</v>
      </c>
      <c r="B37" s="27" t="s">
        <v>482</v>
      </c>
      <c r="C37" s="45">
        <v>19700</v>
      </c>
      <c r="D37" s="48" t="s">
        <v>1301</v>
      </c>
      <c r="E37" s="6" t="s">
        <v>435</v>
      </c>
      <c r="F37" s="6" t="s">
        <v>483</v>
      </c>
      <c r="G37" s="6" t="s">
        <v>230</v>
      </c>
      <c r="H37" s="6" t="s">
        <v>70</v>
      </c>
      <c r="I37" s="6" t="s">
        <v>484</v>
      </c>
      <c r="J37" s="6" t="s">
        <v>150</v>
      </c>
      <c r="K37" s="6" t="s">
        <v>158</v>
      </c>
      <c r="L37" s="6" t="s">
        <v>394</v>
      </c>
      <c r="M37" s="6" t="s">
        <v>485</v>
      </c>
      <c r="N37" s="6" t="s">
        <v>486</v>
      </c>
      <c r="O37" s="6" t="s">
        <v>487</v>
      </c>
      <c r="P37" s="8" t="s">
        <v>44</v>
      </c>
      <c r="Q37" s="8" t="s">
        <v>326</v>
      </c>
      <c r="R37" s="6" t="s">
        <v>1002</v>
      </c>
      <c r="S37" s="31" t="s">
        <v>1003</v>
      </c>
    </row>
    <row r="38" spans="1:19" ht="15" x14ac:dyDescent="0.2">
      <c r="A38" s="5" t="s">
        <v>528</v>
      </c>
      <c r="B38" s="6" t="s">
        <v>529</v>
      </c>
      <c r="C38" s="45">
        <v>20000</v>
      </c>
      <c r="D38" s="48" t="s">
        <v>1282</v>
      </c>
      <c r="E38" s="6" t="s">
        <v>530</v>
      </c>
      <c r="F38" s="6" t="s">
        <v>531</v>
      </c>
      <c r="G38" s="6" t="s">
        <v>363</v>
      </c>
      <c r="H38" s="6" t="s">
        <v>24</v>
      </c>
      <c r="I38" s="6" t="s">
        <v>364</v>
      </c>
      <c r="J38" s="6" t="s">
        <v>532</v>
      </c>
      <c r="K38" s="6" t="s">
        <v>533</v>
      </c>
      <c r="L38" s="6" t="s">
        <v>47</v>
      </c>
      <c r="M38" s="6" t="s">
        <v>534</v>
      </c>
      <c r="N38" s="6" t="s">
        <v>535</v>
      </c>
      <c r="O38" s="6" t="s">
        <v>536</v>
      </c>
      <c r="P38" s="8" t="s">
        <v>372</v>
      </c>
      <c r="Q38" s="8" t="s">
        <v>326</v>
      </c>
      <c r="R38" s="6" t="s">
        <v>1032</v>
      </c>
      <c r="S38" s="31" t="s">
        <v>1033</v>
      </c>
    </row>
    <row r="39" spans="1:19" ht="15" x14ac:dyDescent="0.2">
      <c r="A39" s="5" t="s">
        <v>763</v>
      </c>
      <c r="B39" s="6" t="s">
        <v>764</v>
      </c>
      <c r="C39" s="45">
        <v>20500</v>
      </c>
      <c r="D39" s="48" t="s">
        <v>1289</v>
      </c>
      <c r="E39" s="6" t="s">
        <v>765</v>
      </c>
      <c r="F39" s="6" t="s">
        <v>766</v>
      </c>
      <c r="G39" s="6" t="s">
        <v>720</v>
      </c>
      <c r="H39" s="6" t="s">
        <v>123</v>
      </c>
      <c r="I39" s="6" t="s">
        <v>767</v>
      </c>
      <c r="J39" s="6" t="s">
        <v>768</v>
      </c>
      <c r="K39" s="6" t="s">
        <v>769</v>
      </c>
      <c r="L39" s="6" t="s">
        <v>554</v>
      </c>
      <c r="M39" s="6" t="s">
        <v>267</v>
      </c>
      <c r="N39" s="6" t="s">
        <v>770</v>
      </c>
      <c r="O39" s="6" t="s">
        <v>771</v>
      </c>
      <c r="P39" s="8" t="s">
        <v>742</v>
      </c>
      <c r="Q39" s="8" t="s">
        <v>326</v>
      </c>
      <c r="R39" s="6" t="s">
        <v>1126</v>
      </c>
      <c r="S39" s="31" t="s">
        <v>1127</v>
      </c>
    </row>
    <row r="40" spans="1:19" ht="15" x14ac:dyDescent="0.2">
      <c r="A40" s="5" t="s">
        <v>882</v>
      </c>
      <c r="B40" s="6" t="s">
        <v>1170</v>
      </c>
      <c r="C40" s="45">
        <v>20500</v>
      </c>
      <c r="D40" s="48" t="s">
        <v>1292</v>
      </c>
      <c r="E40" s="6" t="s">
        <v>869</v>
      </c>
      <c r="F40" s="6" t="s">
        <v>883</v>
      </c>
      <c r="G40" s="6" t="s">
        <v>831</v>
      </c>
      <c r="H40" s="6" t="s">
        <v>231</v>
      </c>
      <c r="I40" s="6" t="s">
        <v>884</v>
      </c>
      <c r="J40" s="6" t="s">
        <v>885</v>
      </c>
      <c r="K40" s="6" t="s">
        <v>886</v>
      </c>
      <c r="L40" s="6" t="s">
        <v>887</v>
      </c>
      <c r="M40" s="6" t="s">
        <v>267</v>
      </c>
      <c r="N40" s="6" t="s">
        <v>278</v>
      </c>
      <c r="O40" s="6" t="s">
        <v>888</v>
      </c>
      <c r="P40" s="8" t="s">
        <v>351</v>
      </c>
      <c r="Q40" s="8" t="s">
        <v>326</v>
      </c>
      <c r="R40" s="6" t="s">
        <v>1167</v>
      </c>
      <c r="S40" s="31" t="s">
        <v>1168</v>
      </c>
    </row>
    <row r="41" spans="1:19" ht="15" x14ac:dyDescent="0.2">
      <c r="A41" s="5" t="s">
        <v>909</v>
      </c>
      <c r="B41" s="6" t="s">
        <v>1175</v>
      </c>
      <c r="C41" s="45">
        <v>21000</v>
      </c>
      <c r="D41" s="48" t="s">
        <v>1285</v>
      </c>
      <c r="E41" s="6" t="s">
        <v>869</v>
      </c>
      <c r="F41" s="6" t="s">
        <v>748</v>
      </c>
      <c r="G41" s="6" t="s">
        <v>831</v>
      </c>
      <c r="H41" s="6" t="s">
        <v>66</v>
      </c>
      <c r="I41" s="6" t="s">
        <v>484</v>
      </c>
      <c r="J41" s="6" t="s">
        <v>910</v>
      </c>
      <c r="K41" s="6" t="s">
        <v>911</v>
      </c>
      <c r="L41" s="6" t="s">
        <v>912</v>
      </c>
      <c r="M41" s="6" t="s">
        <v>906</v>
      </c>
      <c r="N41" s="6" t="s">
        <v>913</v>
      </c>
      <c r="O41" s="6" t="s">
        <v>914</v>
      </c>
      <c r="P41" s="8" t="s">
        <v>742</v>
      </c>
      <c r="Q41" s="8" t="s">
        <v>326</v>
      </c>
      <c r="R41" s="6" t="s">
        <v>1191</v>
      </c>
      <c r="S41" s="31" t="s">
        <v>1192</v>
      </c>
    </row>
    <row r="42" spans="1:19" ht="15" x14ac:dyDescent="0.2">
      <c r="A42" s="5" t="s">
        <v>475</v>
      </c>
      <c r="B42" s="6" t="s">
        <v>476</v>
      </c>
      <c r="C42" s="45">
        <v>21100</v>
      </c>
      <c r="D42" s="48" t="s">
        <v>1278</v>
      </c>
      <c r="E42" s="6" t="s">
        <v>477</v>
      </c>
      <c r="F42" s="6" t="s">
        <v>408</v>
      </c>
      <c r="G42" s="6" t="s">
        <v>351</v>
      </c>
      <c r="H42" s="6" t="s">
        <v>57</v>
      </c>
      <c r="I42" s="6" t="s">
        <v>373</v>
      </c>
      <c r="J42" s="6" t="s">
        <v>478</v>
      </c>
      <c r="K42" s="6" t="s">
        <v>479</v>
      </c>
      <c r="L42" s="6" t="s">
        <v>257</v>
      </c>
      <c r="M42" s="6" t="s">
        <v>78</v>
      </c>
      <c r="N42" s="6" t="s">
        <v>367</v>
      </c>
      <c r="O42" s="6" t="s">
        <v>480</v>
      </c>
      <c r="P42" s="8" t="s">
        <v>344</v>
      </c>
      <c r="Q42" s="8" t="s">
        <v>326</v>
      </c>
      <c r="R42" s="6" t="s">
        <v>999</v>
      </c>
      <c r="S42" s="31" t="s">
        <v>1000</v>
      </c>
    </row>
    <row r="43" spans="1:19" ht="15" x14ac:dyDescent="0.2">
      <c r="A43" s="5" t="s">
        <v>731</v>
      </c>
      <c r="B43" s="6" t="s">
        <v>732</v>
      </c>
      <c r="C43" s="45">
        <v>21872</v>
      </c>
      <c r="D43" s="48" t="s">
        <v>1289</v>
      </c>
      <c r="E43" s="6" t="s">
        <v>435</v>
      </c>
      <c r="F43" s="6" t="s">
        <v>733</v>
      </c>
      <c r="G43" s="6" t="s">
        <v>671</v>
      </c>
      <c r="H43" s="6" t="s">
        <v>458</v>
      </c>
      <c r="I43" s="6" t="s">
        <v>734</v>
      </c>
      <c r="J43" s="6" t="s">
        <v>340</v>
      </c>
      <c r="K43" s="6" t="s">
        <v>735</v>
      </c>
      <c r="L43" s="6" t="s">
        <v>736</v>
      </c>
      <c r="M43" s="6" t="s">
        <v>455</v>
      </c>
      <c r="N43" s="6" t="s">
        <v>737</v>
      </c>
      <c r="O43" s="6" t="s">
        <v>738</v>
      </c>
      <c r="P43" s="8" t="s">
        <v>70</v>
      </c>
      <c r="Q43" s="8" t="s">
        <v>326</v>
      </c>
      <c r="R43" s="6" t="s">
        <v>1119</v>
      </c>
      <c r="S43" s="31" t="s">
        <v>1120</v>
      </c>
    </row>
    <row r="44" spans="1:19" ht="15" x14ac:dyDescent="0.2">
      <c r="A44" s="5" t="s">
        <v>731</v>
      </c>
      <c r="B44" s="6" t="s">
        <v>739</v>
      </c>
      <c r="C44" s="45">
        <v>21872</v>
      </c>
      <c r="D44" s="48" t="s">
        <v>1289</v>
      </c>
      <c r="E44" s="6" t="s">
        <v>329</v>
      </c>
      <c r="F44" s="6" t="s">
        <v>740</v>
      </c>
      <c r="G44" s="6" t="s">
        <v>581</v>
      </c>
      <c r="H44" s="6" t="s">
        <v>377</v>
      </c>
      <c r="I44" s="6" t="s">
        <v>741</v>
      </c>
      <c r="J44" s="6" t="s">
        <v>742</v>
      </c>
      <c r="K44" s="6" t="s">
        <v>561</v>
      </c>
      <c r="L44" s="6" t="s">
        <v>148</v>
      </c>
      <c r="M44" s="6" t="s">
        <v>743</v>
      </c>
      <c r="N44" s="6" t="s">
        <v>744</v>
      </c>
      <c r="O44" s="6" t="s">
        <v>745</v>
      </c>
      <c r="P44" s="8" t="s">
        <v>379</v>
      </c>
      <c r="Q44" s="8" t="s">
        <v>326</v>
      </c>
      <c r="R44" s="6" t="s">
        <v>1119</v>
      </c>
      <c r="S44" s="31" t="s">
        <v>1120</v>
      </c>
    </row>
    <row r="45" spans="1:19" ht="15" x14ac:dyDescent="0.2">
      <c r="A45" s="5" t="s">
        <v>828</v>
      </c>
      <c r="B45" s="6" t="s">
        <v>829</v>
      </c>
      <c r="C45" s="45">
        <v>21900</v>
      </c>
      <c r="D45" s="48" t="s">
        <v>1315</v>
      </c>
      <c r="E45" s="6" t="s">
        <v>435</v>
      </c>
      <c r="F45" s="6" t="s">
        <v>830</v>
      </c>
      <c r="G45" s="6" t="s">
        <v>831</v>
      </c>
      <c r="H45" s="6" t="s">
        <v>352</v>
      </c>
      <c r="I45" s="6" t="s">
        <v>832</v>
      </c>
      <c r="J45" s="6" t="s">
        <v>721</v>
      </c>
      <c r="K45" s="6" t="s">
        <v>833</v>
      </c>
      <c r="L45" s="6" t="s">
        <v>834</v>
      </c>
      <c r="M45" s="6" t="s">
        <v>743</v>
      </c>
      <c r="N45" s="6" t="s">
        <v>835</v>
      </c>
      <c r="O45" s="6" t="s">
        <v>836</v>
      </c>
      <c r="P45" s="8" t="s">
        <v>29</v>
      </c>
      <c r="Q45" s="8" t="s">
        <v>326</v>
      </c>
      <c r="R45" s="6" t="s">
        <v>1153</v>
      </c>
      <c r="S45" s="31" t="s">
        <v>1154</v>
      </c>
    </row>
    <row r="46" spans="1:19" ht="15" x14ac:dyDescent="0.2">
      <c r="A46" s="5" t="s">
        <v>828</v>
      </c>
      <c r="B46" s="6" t="s">
        <v>837</v>
      </c>
      <c r="C46" s="45">
        <v>21900</v>
      </c>
      <c r="D46" s="48" t="s">
        <v>1315</v>
      </c>
      <c r="E46" s="6" t="s">
        <v>838</v>
      </c>
      <c r="F46" s="6" t="s">
        <v>839</v>
      </c>
      <c r="G46" s="6" t="s">
        <v>269</v>
      </c>
      <c r="H46" s="6" t="s">
        <v>372</v>
      </c>
      <c r="I46" s="6" t="s">
        <v>370</v>
      </c>
      <c r="J46" s="6" t="s">
        <v>840</v>
      </c>
      <c r="K46" s="6" t="s">
        <v>841</v>
      </c>
      <c r="L46" s="6" t="s">
        <v>842</v>
      </c>
      <c r="M46" s="6" t="s">
        <v>267</v>
      </c>
      <c r="N46" s="6" t="s">
        <v>843</v>
      </c>
      <c r="O46" s="6" t="s">
        <v>844</v>
      </c>
      <c r="P46" s="8" t="s">
        <v>70</v>
      </c>
      <c r="Q46" s="8" t="s">
        <v>326</v>
      </c>
      <c r="R46" s="6" t="s">
        <v>1153</v>
      </c>
      <c r="S46" s="31" t="s">
        <v>1154</v>
      </c>
    </row>
    <row r="47" spans="1:19" ht="15" x14ac:dyDescent="0.2">
      <c r="A47" s="5" t="s">
        <v>746</v>
      </c>
      <c r="B47" s="6" t="s">
        <v>747</v>
      </c>
      <c r="C47" s="45">
        <v>22135</v>
      </c>
      <c r="D47" s="48" t="s">
        <v>1290</v>
      </c>
      <c r="E47" s="6" t="s">
        <v>112</v>
      </c>
      <c r="F47" s="6" t="s">
        <v>748</v>
      </c>
      <c r="G47" s="6" t="s">
        <v>230</v>
      </c>
      <c r="H47" s="6" t="s">
        <v>344</v>
      </c>
      <c r="I47" s="6" t="s">
        <v>493</v>
      </c>
      <c r="J47" s="6" t="s">
        <v>749</v>
      </c>
      <c r="K47" s="6" t="s">
        <v>750</v>
      </c>
      <c r="L47" s="6" t="s">
        <v>751</v>
      </c>
      <c r="M47" s="6" t="s">
        <v>752</v>
      </c>
      <c r="N47" s="6" t="s">
        <v>256</v>
      </c>
      <c r="O47" s="6" t="s">
        <v>753</v>
      </c>
      <c r="P47" s="8" t="s">
        <v>372</v>
      </c>
      <c r="Q47" s="8" t="s">
        <v>326</v>
      </c>
      <c r="R47" s="6" t="s">
        <v>1123</v>
      </c>
      <c r="S47" s="31" t="s">
        <v>1124</v>
      </c>
    </row>
    <row r="48" spans="1:19" ht="15" x14ac:dyDescent="0.2">
      <c r="A48" s="5" t="s">
        <v>746</v>
      </c>
      <c r="B48" s="6" t="s">
        <v>754</v>
      </c>
      <c r="C48" s="45">
        <v>22135</v>
      </c>
      <c r="D48" s="48" t="s">
        <v>1290</v>
      </c>
      <c r="E48" s="6" t="s">
        <v>755</v>
      </c>
      <c r="F48" s="6" t="s">
        <v>409</v>
      </c>
      <c r="G48" s="6" t="s">
        <v>458</v>
      </c>
      <c r="H48" s="6" t="s">
        <v>419</v>
      </c>
      <c r="I48" s="6" t="s">
        <v>756</v>
      </c>
      <c r="J48" s="6" t="s">
        <v>757</v>
      </c>
      <c r="K48" s="6" t="s">
        <v>758</v>
      </c>
      <c r="L48" s="6" t="s">
        <v>749</v>
      </c>
      <c r="M48" s="6" t="s">
        <v>759</v>
      </c>
      <c r="N48" s="6" t="s">
        <v>760</v>
      </c>
      <c r="O48" s="6" t="s">
        <v>636</v>
      </c>
      <c r="P48" s="8" t="s">
        <v>379</v>
      </c>
      <c r="Q48" s="8" t="s">
        <v>326</v>
      </c>
      <c r="R48" s="6" t="s">
        <v>1123</v>
      </c>
      <c r="S48" s="31" t="s">
        <v>1124</v>
      </c>
    </row>
    <row r="49" spans="1:19" ht="15" x14ac:dyDescent="0.2">
      <c r="A49" s="5" t="s">
        <v>824</v>
      </c>
      <c r="B49" s="6" t="s">
        <v>825</v>
      </c>
      <c r="C49" s="45">
        <v>22700</v>
      </c>
      <c r="D49" s="48" t="s">
        <v>1304</v>
      </c>
      <c r="E49" s="6" t="s">
        <v>112</v>
      </c>
      <c r="F49" s="6" t="s">
        <v>826</v>
      </c>
      <c r="G49" s="6" t="s">
        <v>345</v>
      </c>
      <c r="H49" s="6" t="s">
        <v>25</v>
      </c>
      <c r="I49" s="6" t="s">
        <v>623</v>
      </c>
      <c r="J49" s="6" t="s">
        <v>228</v>
      </c>
      <c r="K49" s="6" t="s">
        <v>157</v>
      </c>
      <c r="L49" s="6" t="s">
        <v>239</v>
      </c>
      <c r="M49" s="6" t="s">
        <v>827</v>
      </c>
      <c r="N49" s="6" t="s">
        <v>449</v>
      </c>
      <c r="O49" s="6" t="s">
        <v>633</v>
      </c>
      <c r="P49" s="8" t="s">
        <v>66</v>
      </c>
      <c r="Q49" s="8" t="s">
        <v>326</v>
      </c>
      <c r="R49" s="6" t="s">
        <v>1149</v>
      </c>
      <c r="S49" s="31" t="s">
        <v>1150</v>
      </c>
    </row>
    <row r="50" spans="1:19" ht="15" x14ac:dyDescent="0.2">
      <c r="A50" s="5" t="s">
        <v>450</v>
      </c>
      <c r="B50" s="6" t="s">
        <v>451</v>
      </c>
      <c r="C50" s="45">
        <v>23300</v>
      </c>
      <c r="D50" s="48" t="s">
        <v>1276</v>
      </c>
      <c r="E50" s="6" t="s">
        <v>435</v>
      </c>
      <c r="F50" s="6" t="s">
        <v>395</v>
      </c>
      <c r="G50" s="6" t="s">
        <v>372</v>
      </c>
      <c r="H50" s="6" t="s">
        <v>274</v>
      </c>
      <c r="I50" s="6" t="s">
        <v>452</v>
      </c>
      <c r="J50" s="6" t="s">
        <v>453</v>
      </c>
      <c r="K50" s="6" t="s">
        <v>454</v>
      </c>
      <c r="L50" s="6" t="s">
        <v>403</v>
      </c>
      <c r="M50" s="6" t="s">
        <v>455</v>
      </c>
      <c r="N50" s="6" t="s">
        <v>456</v>
      </c>
      <c r="O50" s="6" t="s">
        <v>404</v>
      </c>
      <c r="P50" s="8" t="s">
        <v>332</v>
      </c>
      <c r="Q50" s="8" t="s">
        <v>326</v>
      </c>
      <c r="R50" s="6" t="s">
        <v>980</v>
      </c>
      <c r="S50" s="31" t="s">
        <v>981</v>
      </c>
    </row>
    <row r="51" spans="1:19" ht="15" x14ac:dyDescent="0.2">
      <c r="A51" s="5" t="s">
        <v>562</v>
      </c>
      <c r="B51" s="6" t="s">
        <v>563</v>
      </c>
      <c r="C51" s="45">
        <v>23800</v>
      </c>
      <c r="D51" s="48" t="s">
        <v>1286</v>
      </c>
      <c r="E51" s="6" t="s">
        <v>477</v>
      </c>
      <c r="F51" s="6" t="s">
        <v>395</v>
      </c>
      <c r="G51" s="6" t="s">
        <v>369</v>
      </c>
      <c r="H51" s="6" t="s">
        <v>67</v>
      </c>
      <c r="I51" s="6" t="s">
        <v>151</v>
      </c>
      <c r="J51" s="6" t="s">
        <v>564</v>
      </c>
      <c r="K51" s="6" t="s">
        <v>566</v>
      </c>
      <c r="L51" s="6" t="s">
        <v>565</v>
      </c>
      <c r="M51" s="6" t="s">
        <v>337</v>
      </c>
      <c r="N51" s="6" t="s">
        <v>567</v>
      </c>
      <c r="O51" s="6" t="s">
        <v>568</v>
      </c>
      <c r="P51" s="8" t="s">
        <v>332</v>
      </c>
      <c r="Q51" s="8" t="s">
        <v>326</v>
      </c>
      <c r="R51" s="6" t="s">
        <v>1050</v>
      </c>
      <c r="S51" s="31" t="s">
        <v>1051</v>
      </c>
    </row>
    <row r="52" spans="1:19" ht="15" x14ac:dyDescent="0.2">
      <c r="A52" s="5" t="s">
        <v>444</v>
      </c>
      <c r="B52" s="6" t="s">
        <v>445</v>
      </c>
      <c r="C52" s="45">
        <v>24300</v>
      </c>
      <c r="D52" s="48" t="s">
        <v>1300</v>
      </c>
      <c r="E52" s="6" t="s">
        <v>199</v>
      </c>
      <c r="F52" s="6" t="s">
        <v>395</v>
      </c>
      <c r="G52" s="6" t="s">
        <v>231</v>
      </c>
      <c r="H52" s="6" t="s">
        <v>75</v>
      </c>
      <c r="I52" s="6" t="s">
        <v>446</v>
      </c>
      <c r="J52" s="6" t="s">
        <v>447</v>
      </c>
      <c r="K52" s="6" t="s">
        <v>448</v>
      </c>
      <c r="L52" s="6" t="s">
        <v>148</v>
      </c>
      <c r="M52" s="6" t="s">
        <v>77</v>
      </c>
      <c r="N52" s="6" t="s">
        <v>449</v>
      </c>
      <c r="O52" s="6" t="s">
        <v>432</v>
      </c>
      <c r="P52" s="8" t="s">
        <v>332</v>
      </c>
      <c r="Q52" s="8" t="s">
        <v>326</v>
      </c>
      <c r="R52" s="6" t="s">
        <v>977</v>
      </c>
      <c r="S52" s="31" t="s">
        <v>978</v>
      </c>
    </row>
    <row r="53" spans="1:19" ht="15" x14ac:dyDescent="0.2">
      <c r="A53" s="5" t="s">
        <v>469</v>
      </c>
      <c r="B53" s="6" t="s">
        <v>470</v>
      </c>
      <c r="C53" s="45">
        <v>25415</v>
      </c>
      <c r="D53" s="48" t="s">
        <v>1277</v>
      </c>
      <c r="E53" s="6" t="s">
        <v>435</v>
      </c>
      <c r="F53" s="6" t="s">
        <v>471</v>
      </c>
      <c r="G53" s="6" t="s">
        <v>472</v>
      </c>
      <c r="H53" s="6" t="s">
        <v>66</v>
      </c>
      <c r="I53" s="6" t="s">
        <v>358</v>
      </c>
      <c r="J53" s="6" t="s">
        <v>473</v>
      </c>
      <c r="K53" s="6" t="s">
        <v>151</v>
      </c>
      <c r="L53" s="6" t="s">
        <v>397</v>
      </c>
      <c r="M53" s="6" t="s">
        <v>120</v>
      </c>
      <c r="N53" s="6" t="s">
        <v>393</v>
      </c>
      <c r="O53" s="6" t="s">
        <v>474</v>
      </c>
      <c r="P53" s="8" t="s">
        <v>44</v>
      </c>
      <c r="Q53" s="8" t="s">
        <v>326</v>
      </c>
      <c r="R53" s="6" t="s">
        <v>996</v>
      </c>
      <c r="S53" s="31" t="s">
        <v>997</v>
      </c>
    </row>
    <row r="54" spans="1:19" ht="15" x14ac:dyDescent="0.2">
      <c r="A54" s="5" t="s">
        <v>706</v>
      </c>
      <c r="B54" s="6" t="s">
        <v>707</v>
      </c>
      <c r="C54" s="45">
        <v>25435</v>
      </c>
      <c r="D54" s="48" t="s">
        <v>1275</v>
      </c>
      <c r="E54" s="6" t="s">
        <v>708</v>
      </c>
      <c r="F54" s="6" t="s">
        <v>354</v>
      </c>
      <c r="G54" s="6" t="s">
        <v>345</v>
      </c>
      <c r="H54" s="6" t="s">
        <v>75</v>
      </c>
      <c r="I54" s="6" t="s">
        <v>371</v>
      </c>
      <c r="J54" s="6" t="s">
        <v>709</v>
      </c>
      <c r="K54" s="6" t="s">
        <v>710</v>
      </c>
      <c r="L54" s="6" t="s">
        <v>387</v>
      </c>
      <c r="M54" s="6" t="s">
        <v>267</v>
      </c>
      <c r="N54" s="6" t="s">
        <v>711</v>
      </c>
      <c r="O54" s="6" t="s">
        <v>376</v>
      </c>
      <c r="P54" s="8" t="s">
        <v>66</v>
      </c>
      <c r="Q54" s="8" t="s">
        <v>326</v>
      </c>
      <c r="R54" s="6" t="s">
        <v>1111</v>
      </c>
      <c r="S54" s="31" t="s">
        <v>1112</v>
      </c>
    </row>
    <row r="55" spans="1:19" ht="15" x14ac:dyDescent="0.2">
      <c r="A55" s="5" t="s">
        <v>706</v>
      </c>
      <c r="B55" s="6" t="s">
        <v>712</v>
      </c>
      <c r="C55" s="45">
        <v>25435</v>
      </c>
      <c r="D55" s="48" t="s">
        <v>1275</v>
      </c>
      <c r="E55" s="6" t="s">
        <v>329</v>
      </c>
      <c r="F55" s="6" t="s">
        <v>354</v>
      </c>
      <c r="G55" s="6" t="s">
        <v>581</v>
      </c>
      <c r="H55" s="6" t="s">
        <v>57</v>
      </c>
      <c r="I55" s="6" t="s">
        <v>568</v>
      </c>
      <c r="J55" s="6" t="s">
        <v>713</v>
      </c>
      <c r="K55" s="6" t="s">
        <v>714</v>
      </c>
      <c r="L55" s="6" t="s">
        <v>148</v>
      </c>
      <c r="M55" s="6" t="s">
        <v>267</v>
      </c>
      <c r="N55" s="6" t="s">
        <v>715</v>
      </c>
      <c r="O55" s="6" t="s">
        <v>716</v>
      </c>
      <c r="P55" s="8" t="s">
        <v>338</v>
      </c>
      <c r="Q55" s="8" t="s">
        <v>326</v>
      </c>
      <c r="R55" s="6" t="s">
        <v>1111</v>
      </c>
      <c r="S55" s="31" t="s">
        <v>1112</v>
      </c>
    </row>
    <row r="56" spans="1:19" ht="15" x14ac:dyDescent="0.2">
      <c r="A56" s="5" t="s">
        <v>717</v>
      </c>
      <c r="B56" s="6" t="s">
        <v>718</v>
      </c>
      <c r="C56" s="45">
        <v>25435</v>
      </c>
      <c r="D56" s="48" t="s">
        <v>1275</v>
      </c>
      <c r="E56" s="6" t="s">
        <v>435</v>
      </c>
      <c r="F56" s="6" t="s">
        <v>719</v>
      </c>
      <c r="G56" s="6" t="s">
        <v>720</v>
      </c>
      <c r="H56" s="6" t="s">
        <v>70</v>
      </c>
      <c r="I56" s="6" t="s">
        <v>160</v>
      </c>
      <c r="J56" s="6" t="s">
        <v>721</v>
      </c>
      <c r="K56" s="6" t="s">
        <v>722</v>
      </c>
      <c r="L56" s="6" t="s">
        <v>723</v>
      </c>
      <c r="M56" s="6" t="s">
        <v>278</v>
      </c>
      <c r="N56" s="6" t="s">
        <v>229</v>
      </c>
      <c r="O56" s="6" t="s">
        <v>724</v>
      </c>
      <c r="P56" s="8" t="s">
        <v>87</v>
      </c>
      <c r="Q56" s="8" t="s">
        <v>326</v>
      </c>
      <c r="R56" s="6" t="s">
        <v>1111</v>
      </c>
      <c r="S56" s="31" t="s">
        <v>1112</v>
      </c>
    </row>
    <row r="57" spans="1:19" ht="15.6" customHeight="1" x14ac:dyDescent="0.2">
      <c r="A57" s="5" t="s">
        <v>717</v>
      </c>
      <c r="B57" s="6" t="s">
        <v>942</v>
      </c>
      <c r="C57" s="45">
        <v>25450</v>
      </c>
      <c r="D57" s="48" t="s">
        <v>1317</v>
      </c>
      <c r="E57" s="6" t="s">
        <v>435</v>
      </c>
      <c r="F57" s="6" t="s">
        <v>943</v>
      </c>
      <c r="G57" s="6" t="s">
        <v>297</v>
      </c>
      <c r="H57" s="6" t="s">
        <v>117</v>
      </c>
      <c r="I57" s="6" t="s">
        <v>384</v>
      </c>
      <c r="J57" s="6" t="s">
        <v>310</v>
      </c>
      <c r="K57" s="6" t="s">
        <v>604</v>
      </c>
      <c r="L57" s="6" t="s">
        <v>944</v>
      </c>
      <c r="M57" s="6" t="s">
        <v>783</v>
      </c>
      <c r="N57" s="6" t="s">
        <v>820</v>
      </c>
      <c r="O57" s="6" t="s">
        <v>945</v>
      </c>
      <c r="P57" s="8" t="s">
        <v>44</v>
      </c>
      <c r="Q57" s="8" t="s">
        <v>326</v>
      </c>
      <c r="R57" s="6" t="s">
        <v>1211</v>
      </c>
      <c r="S57" s="31" t="s">
        <v>1212</v>
      </c>
    </row>
    <row r="58" spans="1:19" ht="15" x14ac:dyDescent="0.2">
      <c r="A58" s="5" t="s">
        <v>717</v>
      </c>
      <c r="B58" s="6" t="s">
        <v>946</v>
      </c>
      <c r="C58" s="45">
        <v>25450</v>
      </c>
      <c r="D58" s="48" t="s">
        <v>1317</v>
      </c>
      <c r="E58" s="6" t="s">
        <v>329</v>
      </c>
      <c r="F58" s="6" t="s">
        <v>740</v>
      </c>
      <c r="G58" s="6" t="s">
        <v>369</v>
      </c>
      <c r="H58" s="6" t="s">
        <v>377</v>
      </c>
      <c r="I58" s="6" t="s">
        <v>802</v>
      </c>
      <c r="J58" s="6" t="s">
        <v>947</v>
      </c>
      <c r="K58" s="6" t="s">
        <v>809</v>
      </c>
      <c r="L58" s="6" t="s">
        <v>623</v>
      </c>
      <c r="M58" s="6" t="s">
        <v>823</v>
      </c>
      <c r="N58" s="6" t="s">
        <v>89</v>
      </c>
      <c r="O58" s="6" t="s">
        <v>948</v>
      </c>
      <c r="P58" s="8" t="s">
        <v>379</v>
      </c>
      <c r="Q58" s="8" t="s">
        <v>326</v>
      </c>
      <c r="R58" s="6" t="s">
        <v>1211</v>
      </c>
      <c r="S58" s="31" t="s">
        <v>1212</v>
      </c>
    </row>
    <row r="59" spans="1:19" ht="15" x14ac:dyDescent="0.2">
      <c r="A59" s="5" t="s">
        <v>931</v>
      </c>
      <c r="B59" s="6" t="s">
        <v>932</v>
      </c>
      <c r="C59" s="45">
        <v>25710</v>
      </c>
      <c r="D59" s="48" t="s">
        <v>1277</v>
      </c>
      <c r="E59" s="6" t="s">
        <v>435</v>
      </c>
      <c r="F59" s="6" t="s">
        <v>933</v>
      </c>
      <c r="G59" s="6" t="s">
        <v>369</v>
      </c>
      <c r="H59" s="6" t="s">
        <v>101</v>
      </c>
      <c r="I59" s="6" t="s">
        <v>934</v>
      </c>
      <c r="J59" s="6" t="s">
        <v>473</v>
      </c>
      <c r="K59" s="6" t="s">
        <v>432</v>
      </c>
      <c r="L59" s="6" t="s">
        <v>147</v>
      </c>
      <c r="M59" s="6" t="s">
        <v>103</v>
      </c>
      <c r="N59" s="6" t="s">
        <v>935</v>
      </c>
      <c r="O59" s="6" t="s">
        <v>936</v>
      </c>
      <c r="P59" s="8" t="s">
        <v>123</v>
      </c>
      <c r="Q59" s="8" t="s">
        <v>326</v>
      </c>
      <c r="R59" s="6" t="s">
        <v>1205</v>
      </c>
      <c r="S59" s="31" t="s">
        <v>1206</v>
      </c>
    </row>
    <row r="60" spans="1:19" ht="15" x14ac:dyDescent="0.2">
      <c r="A60" s="5" t="s">
        <v>647</v>
      </c>
      <c r="B60" s="6" t="s">
        <v>648</v>
      </c>
      <c r="C60" s="45">
        <v>25750</v>
      </c>
      <c r="D60" s="48" t="s">
        <v>1311</v>
      </c>
      <c r="E60" s="6" t="s">
        <v>588</v>
      </c>
      <c r="F60" s="6" t="s">
        <v>649</v>
      </c>
      <c r="G60" s="6" t="s">
        <v>231</v>
      </c>
      <c r="H60" s="6" t="s">
        <v>377</v>
      </c>
      <c r="I60" s="6" t="s">
        <v>650</v>
      </c>
      <c r="J60" s="6" t="s">
        <v>651</v>
      </c>
      <c r="K60" s="6" t="s">
        <v>341</v>
      </c>
      <c r="L60" s="6" t="s">
        <v>652</v>
      </c>
      <c r="M60" s="6" t="s">
        <v>96</v>
      </c>
      <c r="N60" s="6" t="s">
        <v>77</v>
      </c>
      <c r="O60" s="6" t="s">
        <v>653</v>
      </c>
      <c r="P60" s="8" t="s">
        <v>117</v>
      </c>
      <c r="Q60" s="8" t="s">
        <v>326</v>
      </c>
      <c r="R60" s="6" t="s">
        <v>1090</v>
      </c>
      <c r="S60" s="31" t="s">
        <v>1091</v>
      </c>
    </row>
    <row r="61" spans="1:19" ht="15" x14ac:dyDescent="0.2">
      <c r="A61" s="5" t="s">
        <v>640</v>
      </c>
      <c r="B61" s="6" t="s">
        <v>641</v>
      </c>
      <c r="C61" s="45">
        <v>26000</v>
      </c>
      <c r="D61" s="48" t="s">
        <v>1307</v>
      </c>
      <c r="E61" s="6" t="s">
        <v>435</v>
      </c>
      <c r="F61" s="6" t="s">
        <v>642</v>
      </c>
      <c r="G61" s="6" t="s">
        <v>513</v>
      </c>
      <c r="H61" s="6" t="s">
        <v>344</v>
      </c>
      <c r="I61" s="6" t="s">
        <v>643</v>
      </c>
      <c r="J61" s="6" t="s">
        <v>146</v>
      </c>
      <c r="K61" s="6" t="s">
        <v>391</v>
      </c>
      <c r="L61" s="6" t="s">
        <v>644</v>
      </c>
      <c r="M61" s="6" t="s">
        <v>645</v>
      </c>
      <c r="N61" s="6" t="s">
        <v>646</v>
      </c>
      <c r="O61" s="6" t="s">
        <v>69</v>
      </c>
      <c r="P61" s="8" t="s">
        <v>70</v>
      </c>
      <c r="Q61" s="8" t="s">
        <v>326</v>
      </c>
      <c r="R61" s="6" t="s">
        <v>1086</v>
      </c>
      <c r="S61" s="31" t="s">
        <v>1087</v>
      </c>
    </row>
    <row r="62" spans="1:19" ht="15" x14ac:dyDescent="0.2">
      <c r="A62" s="5" t="s">
        <v>700</v>
      </c>
      <c r="B62" s="6" t="s">
        <v>701</v>
      </c>
      <c r="C62" s="45">
        <v>26000</v>
      </c>
      <c r="D62" s="48" t="s">
        <v>1274</v>
      </c>
      <c r="E62" s="6" t="s">
        <v>112</v>
      </c>
      <c r="F62" s="6" t="s">
        <v>410</v>
      </c>
      <c r="G62" s="6" t="s">
        <v>345</v>
      </c>
      <c r="H62" s="6" t="s">
        <v>383</v>
      </c>
      <c r="I62" s="6" t="s">
        <v>658</v>
      </c>
      <c r="J62" s="6" t="s">
        <v>702</v>
      </c>
      <c r="K62" s="6" t="s">
        <v>374</v>
      </c>
      <c r="L62" s="6" t="s">
        <v>340</v>
      </c>
      <c r="M62" s="6" t="s">
        <v>703</v>
      </c>
      <c r="N62" s="6" t="s">
        <v>704</v>
      </c>
      <c r="O62" s="6" t="s">
        <v>705</v>
      </c>
      <c r="P62" s="8" t="s">
        <v>101</v>
      </c>
      <c r="Q62" s="8" t="s">
        <v>326</v>
      </c>
      <c r="R62" s="6" t="s">
        <v>1108</v>
      </c>
      <c r="S62" s="31" t="s">
        <v>1109</v>
      </c>
    </row>
    <row r="63" spans="1:19" ht="15" x14ac:dyDescent="0.2">
      <c r="A63" s="5" t="s">
        <v>634</v>
      </c>
      <c r="B63" s="6" t="s">
        <v>635</v>
      </c>
      <c r="C63" s="45">
        <v>26250</v>
      </c>
      <c r="D63" s="48" t="s">
        <v>1310</v>
      </c>
      <c r="E63" s="6" t="s">
        <v>588</v>
      </c>
      <c r="F63" s="6" t="s">
        <v>531</v>
      </c>
      <c r="G63" s="6" t="s">
        <v>363</v>
      </c>
      <c r="H63" s="6" t="s">
        <v>57</v>
      </c>
      <c r="I63" s="6" t="s">
        <v>67</v>
      </c>
      <c r="J63" s="6" t="s">
        <v>636</v>
      </c>
      <c r="K63" s="6" t="s">
        <v>637</v>
      </c>
      <c r="L63" s="6" t="s">
        <v>340</v>
      </c>
      <c r="M63" s="6" t="s">
        <v>638</v>
      </c>
      <c r="N63" s="6" t="s">
        <v>639</v>
      </c>
      <c r="O63" s="6" t="s">
        <v>577</v>
      </c>
      <c r="P63" s="8">
        <v>27</v>
      </c>
      <c r="Q63" s="8" t="s">
        <v>326</v>
      </c>
      <c r="R63" s="6" t="s">
        <v>1083</v>
      </c>
      <c r="S63" s="31" t="s">
        <v>1084</v>
      </c>
    </row>
    <row r="64" spans="1:19" ht="15" x14ac:dyDescent="0.2">
      <c r="A64" s="5" t="s">
        <v>692</v>
      </c>
      <c r="B64" s="6" t="s">
        <v>693</v>
      </c>
      <c r="C64" s="45">
        <v>26250</v>
      </c>
      <c r="D64" s="48" t="s">
        <v>1279</v>
      </c>
      <c r="E64" s="6" t="s">
        <v>435</v>
      </c>
      <c r="F64" s="6" t="s">
        <v>409</v>
      </c>
      <c r="G64" s="6" t="s">
        <v>369</v>
      </c>
      <c r="H64" s="6" t="s">
        <v>67</v>
      </c>
      <c r="I64" s="6" t="s">
        <v>694</v>
      </c>
      <c r="J64" s="6" t="s">
        <v>695</v>
      </c>
      <c r="K64" s="6" t="s">
        <v>31</v>
      </c>
      <c r="L64" s="6" t="s">
        <v>696</v>
      </c>
      <c r="M64" s="6" t="s">
        <v>697</v>
      </c>
      <c r="N64" s="6" t="s">
        <v>698</v>
      </c>
      <c r="O64" s="6" t="s">
        <v>699</v>
      </c>
      <c r="P64" s="8" t="s">
        <v>101</v>
      </c>
      <c r="Q64" s="8" t="s">
        <v>326</v>
      </c>
      <c r="R64" s="6" t="s">
        <v>1106</v>
      </c>
      <c r="S64" s="31" t="s">
        <v>1107</v>
      </c>
    </row>
    <row r="65" spans="1:19" ht="15" x14ac:dyDescent="0.2">
      <c r="A65" s="5" t="s">
        <v>464</v>
      </c>
      <c r="B65" s="6" t="s">
        <v>465</v>
      </c>
      <c r="C65" s="45">
        <v>26850</v>
      </c>
      <c r="D65" s="48" t="s">
        <v>1303</v>
      </c>
      <c r="E65" s="6" t="s">
        <v>435</v>
      </c>
      <c r="F65" s="6" t="s">
        <v>405</v>
      </c>
      <c r="G65" s="6" t="s">
        <v>17</v>
      </c>
      <c r="H65" s="6" t="s">
        <v>383</v>
      </c>
      <c r="I65" s="6" t="s">
        <v>366</v>
      </c>
      <c r="J65" s="6" t="s">
        <v>466</v>
      </c>
      <c r="K65" s="6" t="s">
        <v>467</v>
      </c>
      <c r="L65" s="6" t="s">
        <v>355</v>
      </c>
      <c r="M65" s="6" t="s">
        <v>362</v>
      </c>
      <c r="N65" s="6" t="s">
        <v>468</v>
      </c>
      <c r="O65" s="6" t="s">
        <v>368</v>
      </c>
      <c r="P65" s="8" t="s">
        <v>372</v>
      </c>
      <c r="Q65" s="8" t="s">
        <v>326</v>
      </c>
      <c r="R65" s="6" t="s">
        <v>992</v>
      </c>
      <c r="S65" s="31" t="s">
        <v>993</v>
      </c>
    </row>
    <row r="66" spans="1:19" ht="15" x14ac:dyDescent="0.2">
      <c r="A66" s="5" t="s">
        <v>687</v>
      </c>
      <c r="B66" s="6" t="s">
        <v>100</v>
      </c>
      <c r="C66" s="45">
        <v>26850</v>
      </c>
      <c r="D66" s="48" t="s">
        <v>1303</v>
      </c>
      <c r="E66" s="6" t="s">
        <v>112</v>
      </c>
      <c r="F66" s="6" t="s">
        <v>395</v>
      </c>
      <c r="G66" s="6" t="s">
        <v>688</v>
      </c>
      <c r="H66" s="6" t="s">
        <v>304</v>
      </c>
      <c r="I66" s="6" t="s">
        <v>343</v>
      </c>
      <c r="J66" s="6" t="s">
        <v>577</v>
      </c>
      <c r="K66" s="6" t="s">
        <v>132</v>
      </c>
      <c r="L66" s="6" t="s">
        <v>689</v>
      </c>
      <c r="M66" s="6" t="s">
        <v>690</v>
      </c>
      <c r="N66" s="6" t="s">
        <v>691</v>
      </c>
      <c r="O66" s="6" t="s">
        <v>253</v>
      </c>
      <c r="P66" s="8" t="s">
        <v>332</v>
      </c>
      <c r="Q66" s="8" t="s">
        <v>326</v>
      </c>
      <c r="R66" s="6" t="s">
        <v>992</v>
      </c>
      <c r="S66" s="31" t="s">
        <v>993</v>
      </c>
    </row>
    <row r="67" spans="1:19" ht="15" x14ac:dyDescent="0.2">
      <c r="A67" s="5" t="s">
        <v>569</v>
      </c>
      <c r="B67" s="6" t="s">
        <v>570</v>
      </c>
      <c r="C67" s="45">
        <v>27150</v>
      </c>
      <c r="D67" s="48" t="s">
        <v>1287</v>
      </c>
      <c r="E67" s="6" t="s">
        <v>477</v>
      </c>
      <c r="F67" s="6" t="s">
        <v>571</v>
      </c>
      <c r="G67" s="6" t="s">
        <v>17</v>
      </c>
      <c r="H67" s="6" t="s">
        <v>344</v>
      </c>
      <c r="I67" s="6" t="s">
        <v>87</v>
      </c>
      <c r="J67" s="6" t="s">
        <v>572</v>
      </c>
      <c r="K67" s="6" t="s">
        <v>573</v>
      </c>
      <c r="L67" s="6" t="s">
        <v>574</v>
      </c>
      <c r="M67" s="6" t="s">
        <v>575</v>
      </c>
      <c r="N67" s="6" t="s">
        <v>576</v>
      </c>
      <c r="O67" s="6" t="s">
        <v>577</v>
      </c>
      <c r="P67" s="8" t="s">
        <v>25</v>
      </c>
      <c r="Q67" s="8" t="s">
        <v>326</v>
      </c>
      <c r="R67" s="6" t="s">
        <v>1053</v>
      </c>
      <c r="S67" s="31" t="s">
        <v>1054</v>
      </c>
    </row>
    <row r="68" spans="1:19" ht="15" x14ac:dyDescent="0.2">
      <c r="A68" s="5" t="s">
        <v>421</v>
      </c>
      <c r="B68" s="6" t="s">
        <v>416</v>
      </c>
      <c r="C68" s="45">
        <v>27450</v>
      </c>
      <c r="D68" s="48" t="s">
        <v>1298</v>
      </c>
      <c r="E68" s="6" t="s">
        <v>417</v>
      </c>
      <c r="F68" s="6" t="s">
        <v>399</v>
      </c>
      <c r="G68" s="6" t="s">
        <v>418</v>
      </c>
      <c r="H68" s="6" t="s">
        <v>377</v>
      </c>
      <c r="I68" s="6" t="s">
        <v>420</v>
      </c>
      <c r="J68" s="6" t="s">
        <v>369</v>
      </c>
      <c r="K68" s="6" t="s">
        <v>277</v>
      </c>
      <c r="L68" s="6" t="s">
        <v>391</v>
      </c>
      <c r="M68" s="6" t="s">
        <v>441</v>
      </c>
      <c r="N68" s="6" t="s">
        <v>105</v>
      </c>
      <c r="O68" s="6" t="s">
        <v>402</v>
      </c>
      <c r="P68" s="8" t="s">
        <v>332</v>
      </c>
      <c r="Q68" s="8" t="s">
        <v>326</v>
      </c>
      <c r="R68" s="8" t="s">
        <v>961</v>
      </c>
      <c r="S68" s="9" t="s">
        <v>962</v>
      </c>
    </row>
    <row r="69" spans="1:19" ht="15" x14ac:dyDescent="0.2">
      <c r="A69" s="5" t="s">
        <v>915</v>
      </c>
      <c r="B69" s="6" t="s">
        <v>1176</v>
      </c>
      <c r="C69" s="45">
        <v>27450</v>
      </c>
      <c r="D69" s="48" t="s">
        <v>1292</v>
      </c>
      <c r="E69" s="6" t="s">
        <v>890</v>
      </c>
      <c r="F69" s="6" t="s">
        <v>826</v>
      </c>
      <c r="G69" s="6" t="s">
        <v>369</v>
      </c>
      <c r="H69" s="6" t="s">
        <v>344</v>
      </c>
      <c r="I69" s="6" t="s">
        <v>652</v>
      </c>
      <c r="J69" s="6" t="s">
        <v>227</v>
      </c>
      <c r="K69" s="6" t="s">
        <v>609</v>
      </c>
      <c r="L69" s="6" t="s">
        <v>572</v>
      </c>
      <c r="M69" s="6" t="s">
        <v>916</v>
      </c>
      <c r="N69" s="6" t="s">
        <v>441</v>
      </c>
      <c r="O69" s="6" t="s">
        <v>447</v>
      </c>
      <c r="P69" s="8" t="s">
        <v>29</v>
      </c>
      <c r="Q69" s="8" t="s">
        <v>326</v>
      </c>
      <c r="R69" s="6" t="s">
        <v>1193</v>
      </c>
      <c r="S69" s="31" t="s">
        <v>1194</v>
      </c>
    </row>
    <row r="70" spans="1:19" ht="15" x14ac:dyDescent="0.2">
      <c r="A70" s="5" t="s">
        <v>683</v>
      </c>
      <c r="B70" s="6" t="s">
        <v>125</v>
      </c>
      <c r="C70" s="45">
        <v>27750</v>
      </c>
      <c r="D70" s="48" t="s">
        <v>1279</v>
      </c>
      <c r="E70" s="6" t="s">
        <v>435</v>
      </c>
      <c r="F70" s="6" t="s">
        <v>684</v>
      </c>
      <c r="G70" s="6" t="s">
        <v>685</v>
      </c>
      <c r="H70" s="6" t="s">
        <v>343</v>
      </c>
      <c r="I70" s="6" t="s">
        <v>375</v>
      </c>
      <c r="J70" s="6" t="s">
        <v>496</v>
      </c>
      <c r="K70" s="6" t="s">
        <v>384</v>
      </c>
      <c r="L70" s="6" t="s">
        <v>686</v>
      </c>
      <c r="M70" s="6" t="s">
        <v>68</v>
      </c>
      <c r="N70" s="6" t="s">
        <v>359</v>
      </c>
      <c r="O70" s="6" t="s">
        <v>540</v>
      </c>
      <c r="P70" s="8" t="s">
        <v>458</v>
      </c>
      <c r="Q70" s="8" t="s">
        <v>326</v>
      </c>
      <c r="R70" s="6" t="s">
        <v>1104</v>
      </c>
      <c r="S70" s="31" t="s">
        <v>1105</v>
      </c>
    </row>
    <row r="71" spans="1:19" ht="15" x14ac:dyDescent="0.2">
      <c r="A71" s="5" t="s">
        <v>627</v>
      </c>
      <c r="B71" s="6" t="s">
        <v>628</v>
      </c>
      <c r="C71" s="45">
        <v>28000</v>
      </c>
      <c r="D71" s="48" t="s">
        <v>1308</v>
      </c>
      <c r="E71" s="6" t="s">
        <v>199</v>
      </c>
      <c r="F71" s="6" t="s">
        <v>629</v>
      </c>
      <c r="G71" s="6" t="s">
        <v>630</v>
      </c>
      <c r="H71" s="6" t="s">
        <v>101</v>
      </c>
      <c r="I71" s="6" t="s">
        <v>631</v>
      </c>
      <c r="J71" s="6" t="s">
        <v>31</v>
      </c>
      <c r="K71" s="6" t="s">
        <v>467</v>
      </c>
      <c r="L71" s="6" t="s">
        <v>394</v>
      </c>
      <c r="M71" s="6" t="s">
        <v>625</v>
      </c>
      <c r="N71" s="6" t="s">
        <v>632</v>
      </c>
      <c r="O71" s="6" t="s">
        <v>633</v>
      </c>
      <c r="P71" s="8" t="s">
        <v>345</v>
      </c>
      <c r="Q71" s="8" t="s">
        <v>326</v>
      </c>
      <c r="R71" s="6" t="s">
        <v>1079</v>
      </c>
      <c r="S71" s="31" t="s">
        <v>1080</v>
      </c>
    </row>
    <row r="72" spans="1:19" ht="15" x14ac:dyDescent="0.2">
      <c r="A72" s="5" t="s">
        <v>676</v>
      </c>
      <c r="B72" s="6" t="s">
        <v>677</v>
      </c>
      <c r="C72" s="45">
        <v>28025</v>
      </c>
      <c r="D72" s="48" t="s">
        <v>1274</v>
      </c>
      <c r="E72" s="6" t="s">
        <v>112</v>
      </c>
      <c r="F72" s="6" t="s">
        <v>678</v>
      </c>
      <c r="G72" s="6" t="s">
        <v>363</v>
      </c>
      <c r="H72" s="6" t="s">
        <v>48</v>
      </c>
      <c r="I72" s="6" t="s">
        <v>679</v>
      </c>
      <c r="J72" s="6" t="s">
        <v>572</v>
      </c>
      <c r="K72" s="6" t="s">
        <v>680</v>
      </c>
      <c r="L72" s="6" t="s">
        <v>681</v>
      </c>
      <c r="M72" s="6" t="s">
        <v>584</v>
      </c>
      <c r="N72" s="6" t="s">
        <v>682</v>
      </c>
      <c r="O72" s="6" t="s">
        <v>296</v>
      </c>
      <c r="P72" s="8" t="s">
        <v>383</v>
      </c>
      <c r="Q72" s="8" t="s">
        <v>326</v>
      </c>
      <c r="R72" s="6" t="s">
        <v>1101</v>
      </c>
      <c r="S72" s="31" t="s">
        <v>1102</v>
      </c>
    </row>
    <row r="73" spans="1:19" ht="15" x14ac:dyDescent="0.2">
      <c r="A73" s="5" t="s">
        <v>618</v>
      </c>
      <c r="B73" s="6" t="s">
        <v>619</v>
      </c>
      <c r="C73" s="45">
        <v>28600</v>
      </c>
      <c r="D73" s="48" t="s">
        <v>1309</v>
      </c>
      <c r="E73" s="6" t="s">
        <v>199</v>
      </c>
      <c r="F73" s="6" t="s">
        <v>354</v>
      </c>
      <c r="G73" s="6" t="s">
        <v>352</v>
      </c>
      <c r="H73" s="6" t="s">
        <v>378</v>
      </c>
      <c r="I73" s="6" t="s">
        <v>620</v>
      </c>
      <c r="J73" s="6" t="s">
        <v>621</v>
      </c>
      <c r="K73" s="6" t="s">
        <v>622</v>
      </c>
      <c r="L73" s="6" t="s">
        <v>623</v>
      </c>
      <c r="M73" s="6" t="s">
        <v>624</v>
      </c>
      <c r="N73" s="6" t="s">
        <v>625</v>
      </c>
      <c r="O73" s="6" t="s">
        <v>626</v>
      </c>
      <c r="P73" s="8" t="s">
        <v>344</v>
      </c>
      <c r="Q73" s="8" t="s">
        <v>326</v>
      </c>
      <c r="R73" s="6" t="s">
        <v>1076</v>
      </c>
      <c r="S73" s="31" t="s">
        <v>1077</v>
      </c>
    </row>
    <row r="74" spans="1:19" ht="15" x14ac:dyDescent="0.2">
      <c r="A74" s="5" t="s">
        <v>668</v>
      </c>
      <c r="B74" s="6" t="s">
        <v>669</v>
      </c>
      <c r="C74" s="45">
        <v>28600</v>
      </c>
      <c r="D74" s="48" t="s">
        <v>1274</v>
      </c>
      <c r="E74" s="6" t="s">
        <v>435</v>
      </c>
      <c r="F74" s="6" t="s">
        <v>670</v>
      </c>
      <c r="G74" s="6" t="s">
        <v>671</v>
      </c>
      <c r="H74" s="6" t="s">
        <v>66</v>
      </c>
      <c r="I74" s="6" t="s">
        <v>672</v>
      </c>
      <c r="J74" s="6" t="s">
        <v>581</v>
      </c>
      <c r="K74" s="6" t="s">
        <v>673</v>
      </c>
      <c r="L74" s="6" t="s">
        <v>466</v>
      </c>
      <c r="M74" s="6" t="s">
        <v>393</v>
      </c>
      <c r="N74" s="6" t="s">
        <v>674</v>
      </c>
      <c r="O74" s="6" t="s">
        <v>675</v>
      </c>
      <c r="P74" s="8" t="s">
        <v>48</v>
      </c>
      <c r="Q74" s="8" t="s">
        <v>326</v>
      </c>
      <c r="R74" s="6" t="s">
        <v>1098</v>
      </c>
      <c r="S74" s="31" t="s">
        <v>1099</v>
      </c>
    </row>
    <row r="75" spans="1:19" ht="15" x14ac:dyDescent="0.2">
      <c r="A75" s="5" t="s">
        <v>660</v>
      </c>
      <c r="B75" s="6" t="s">
        <v>661</v>
      </c>
      <c r="C75" s="45">
        <v>28850</v>
      </c>
      <c r="D75" s="48" t="s">
        <v>1279</v>
      </c>
      <c r="E75" s="6" t="s">
        <v>112</v>
      </c>
      <c r="F75" s="6" t="s">
        <v>662</v>
      </c>
      <c r="G75" s="6" t="s">
        <v>363</v>
      </c>
      <c r="H75" s="6" t="s">
        <v>338</v>
      </c>
      <c r="I75" s="6" t="s">
        <v>652</v>
      </c>
      <c r="J75" s="6" t="s">
        <v>663</v>
      </c>
      <c r="K75" s="6" t="s">
        <v>664</v>
      </c>
      <c r="L75" s="6" t="s">
        <v>665</v>
      </c>
      <c r="M75" s="6" t="s">
        <v>666</v>
      </c>
      <c r="N75" s="6" t="s">
        <v>504</v>
      </c>
      <c r="O75" s="6" t="s">
        <v>667</v>
      </c>
      <c r="P75" s="8" t="s">
        <v>66</v>
      </c>
      <c r="Q75" s="8" t="s">
        <v>326</v>
      </c>
      <c r="R75" s="6" t="s">
        <v>1096</v>
      </c>
      <c r="S75" s="31" t="s">
        <v>1097</v>
      </c>
    </row>
    <row r="76" spans="1:19" ht="15" x14ac:dyDescent="0.2">
      <c r="A76" s="5" t="s">
        <v>537</v>
      </c>
      <c r="B76" s="6" t="s">
        <v>538</v>
      </c>
      <c r="C76" s="45">
        <v>29150</v>
      </c>
      <c r="D76" s="48" t="s">
        <v>1283</v>
      </c>
      <c r="E76" s="6" t="s">
        <v>477</v>
      </c>
      <c r="F76" s="6" t="s">
        <v>354</v>
      </c>
      <c r="G76" s="6" t="s">
        <v>99</v>
      </c>
      <c r="H76" s="6" t="s">
        <v>24</v>
      </c>
      <c r="I76" s="6" t="s">
        <v>130</v>
      </c>
      <c r="J76" s="6" t="s">
        <v>497</v>
      </c>
      <c r="K76" s="6" t="s">
        <v>257</v>
      </c>
      <c r="L76" s="6" t="s">
        <v>136</v>
      </c>
      <c r="M76" s="6" t="s">
        <v>539</v>
      </c>
      <c r="N76" s="6" t="s">
        <v>540</v>
      </c>
      <c r="O76" s="6" t="s">
        <v>461</v>
      </c>
      <c r="P76" s="8" t="s">
        <v>377</v>
      </c>
      <c r="Q76" s="8" t="s">
        <v>326</v>
      </c>
      <c r="R76" s="6" t="s">
        <v>1035</v>
      </c>
      <c r="S76" s="31" t="s">
        <v>1036</v>
      </c>
    </row>
    <row r="77" spans="1:19" ht="15" x14ac:dyDescent="0.2">
      <c r="A77" s="5" t="s">
        <v>605</v>
      </c>
      <c r="B77" s="6" t="s">
        <v>606</v>
      </c>
      <c r="C77" s="45">
        <v>29150</v>
      </c>
      <c r="D77" s="48" t="s">
        <v>1308</v>
      </c>
      <c r="E77" s="6" t="s">
        <v>112</v>
      </c>
      <c r="F77" s="6" t="s">
        <v>431</v>
      </c>
      <c r="G77" s="6" t="s">
        <v>99</v>
      </c>
      <c r="H77" s="6" t="s">
        <v>48</v>
      </c>
      <c r="I77" s="6" t="s">
        <v>607</v>
      </c>
      <c r="J77" s="6" t="s">
        <v>608</v>
      </c>
      <c r="K77" s="6" t="s">
        <v>574</v>
      </c>
      <c r="L77" s="6" t="s">
        <v>609</v>
      </c>
      <c r="M77" s="6" t="s">
        <v>610</v>
      </c>
      <c r="N77" s="6" t="s">
        <v>611</v>
      </c>
      <c r="O77" s="6" t="s">
        <v>612</v>
      </c>
      <c r="P77" s="8" t="s">
        <v>56</v>
      </c>
      <c r="Q77" s="8" t="s">
        <v>326</v>
      </c>
      <c r="R77" s="6" t="s">
        <v>1069</v>
      </c>
      <c r="S77" s="31" t="s">
        <v>1070</v>
      </c>
    </row>
    <row r="78" spans="1:19" ht="15" x14ac:dyDescent="0.2">
      <c r="A78" s="5" t="s">
        <v>460</v>
      </c>
      <c r="B78" s="6" t="s">
        <v>164</v>
      </c>
      <c r="C78" s="45">
        <v>29500</v>
      </c>
      <c r="D78" s="48" t="s">
        <v>1302</v>
      </c>
      <c r="E78" s="6" t="s">
        <v>435</v>
      </c>
      <c r="F78" s="6" t="s">
        <v>408</v>
      </c>
      <c r="G78" s="6" t="s">
        <v>343</v>
      </c>
      <c r="H78" s="6" t="s">
        <v>57</v>
      </c>
      <c r="I78" s="6" t="s">
        <v>396</v>
      </c>
      <c r="J78" s="6" t="s">
        <v>461</v>
      </c>
      <c r="K78" s="6" t="s">
        <v>381</v>
      </c>
      <c r="L78" s="6" t="s">
        <v>462</v>
      </c>
      <c r="M78" s="6" t="s">
        <v>393</v>
      </c>
      <c r="N78" s="6" t="s">
        <v>463</v>
      </c>
      <c r="O78" s="6" t="s">
        <v>341</v>
      </c>
      <c r="P78" s="8" t="s">
        <v>289</v>
      </c>
      <c r="Q78" s="8" t="s">
        <v>326</v>
      </c>
      <c r="R78" s="6" t="s">
        <v>988</v>
      </c>
      <c r="S78" s="31" t="s">
        <v>989</v>
      </c>
    </row>
    <row r="79" spans="1:19" ht="15" x14ac:dyDescent="0.2">
      <c r="A79" s="5" t="s">
        <v>541</v>
      </c>
      <c r="B79" s="6" t="s">
        <v>542</v>
      </c>
      <c r="C79" s="45">
        <v>29700</v>
      </c>
      <c r="D79" s="48" t="s">
        <v>1283</v>
      </c>
      <c r="E79" s="6" t="s">
        <v>477</v>
      </c>
      <c r="F79" s="6" t="s">
        <v>431</v>
      </c>
      <c r="G79" s="6" t="s">
        <v>343</v>
      </c>
      <c r="H79" s="6" t="s">
        <v>344</v>
      </c>
      <c r="I79" s="6" t="s">
        <v>543</v>
      </c>
      <c r="J79" s="6" t="s">
        <v>350</v>
      </c>
      <c r="K79" s="6" t="s">
        <v>544</v>
      </c>
      <c r="L79" s="6" t="s">
        <v>307</v>
      </c>
      <c r="M79" s="6" t="s">
        <v>545</v>
      </c>
      <c r="N79" s="6" t="s">
        <v>45</v>
      </c>
      <c r="O79" s="6" t="s">
        <v>386</v>
      </c>
      <c r="P79" s="8" t="s">
        <v>289</v>
      </c>
      <c r="Q79" s="8" t="s">
        <v>326</v>
      </c>
      <c r="R79" s="6" t="s">
        <v>1038</v>
      </c>
      <c r="S79" s="31" t="s">
        <v>1039</v>
      </c>
    </row>
    <row r="80" spans="1:19" ht="15" x14ac:dyDescent="0.2">
      <c r="A80" s="5" t="s">
        <v>457</v>
      </c>
      <c r="B80" s="27" t="s">
        <v>166</v>
      </c>
      <c r="C80" s="45">
        <v>30000</v>
      </c>
      <c r="D80" s="48" t="s">
        <v>1301</v>
      </c>
      <c r="E80" s="6" t="s">
        <v>435</v>
      </c>
      <c r="F80" s="6" t="s">
        <v>408</v>
      </c>
      <c r="G80" s="6" t="s">
        <v>458</v>
      </c>
      <c r="H80" s="6" t="s">
        <v>57</v>
      </c>
      <c r="I80" s="6" t="s">
        <v>459</v>
      </c>
      <c r="J80" s="6" t="s">
        <v>376</v>
      </c>
      <c r="K80" s="6" t="s">
        <v>347</v>
      </c>
      <c r="L80" s="6" t="s">
        <v>454</v>
      </c>
      <c r="M80" s="6" t="s">
        <v>255</v>
      </c>
      <c r="N80" s="6" t="s">
        <v>401</v>
      </c>
      <c r="O80" s="6" t="s">
        <v>385</v>
      </c>
      <c r="P80" s="8" t="s">
        <v>29</v>
      </c>
      <c r="Q80" s="8" t="s">
        <v>326</v>
      </c>
      <c r="R80" s="6" t="s">
        <v>984</v>
      </c>
      <c r="S80" s="31" t="s">
        <v>985</v>
      </c>
    </row>
    <row r="81" spans="1:19" ht="15" x14ac:dyDescent="0.2">
      <c r="A81" s="5" t="s">
        <v>547</v>
      </c>
      <c r="B81" s="6" t="s">
        <v>548</v>
      </c>
      <c r="C81" s="45">
        <v>30000</v>
      </c>
      <c r="D81" s="48" t="s">
        <v>1284</v>
      </c>
      <c r="E81" s="6" t="s">
        <v>477</v>
      </c>
      <c r="F81" s="6" t="s">
        <v>395</v>
      </c>
      <c r="G81" s="6" t="s">
        <v>458</v>
      </c>
      <c r="H81" s="6" t="s">
        <v>304</v>
      </c>
      <c r="I81" s="6" t="s">
        <v>549</v>
      </c>
      <c r="J81" s="6" t="s">
        <v>550</v>
      </c>
      <c r="K81" s="6" t="s">
        <v>551</v>
      </c>
      <c r="L81" s="6" t="s">
        <v>257</v>
      </c>
      <c r="M81" s="6" t="s">
        <v>552</v>
      </c>
      <c r="N81" s="6" t="s">
        <v>553</v>
      </c>
      <c r="O81" s="6" t="s">
        <v>554</v>
      </c>
      <c r="P81" s="8" t="s">
        <v>332</v>
      </c>
      <c r="Q81" s="8" t="s">
        <v>326</v>
      </c>
      <c r="R81" s="6" t="s">
        <v>1041</v>
      </c>
      <c r="S81" s="31" t="s">
        <v>1042</v>
      </c>
    </row>
    <row r="82" spans="1:19" ht="15" x14ac:dyDescent="0.2">
      <c r="A82" s="5" t="s">
        <v>600</v>
      </c>
      <c r="B82" s="6" t="s">
        <v>601</v>
      </c>
      <c r="C82" s="45">
        <v>30400</v>
      </c>
      <c r="D82" s="48" t="s">
        <v>1308</v>
      </c>
      <c r="E82" s="6" t="s">
        <v>435</v>
      </c>
      <c r="F82" s="6" t="s">
        <v>395</v>
      </c>
      <c r="G82" s="6" t="s">
        <v>231</v>
      </c>
      <c r="H82" s="6" t="s">
        <v>75</v>
      </c>
      <c r="I82" s="6" t="s">
        <v>602</v>
      </c>
      <c r="J82" s="6" t="s">
        <v>603</v>
      </c>
      <c r="K82" s="6" t="s">
        <v>604</v>
      </c>
      <c r="L82" s="6" t="s">
        <v>565</v>
      </c>
      <c r="M82" s="6" t="s">
        <v>45</v>
      </c>
      <c r="N82" s="6" t="s">
        <v>553</v>
      </c>
      <c r="O82" s="6" t="s">
        <v>239</v>
      </c>
      <c r="P82" s="8" t="s">
        <v>332</v>
      </c>
      <c r="Q82" s="8" t="s">
        <v>326</v>
      </c>
      <c r="R82" s="6" t="s">
        <v>1067</v>
      </c>
      <c r="S82" s="31" t="s">
        <v>1068</v>
      </c>
    </row>
    <row r="83" spans="1:19" ht="15" x14ac:dyDescent="0.2">
      <c r="A83" s="5" t="s">
        <v>937</v>
      </c>
      <c r="B83" s="6" t="s">
        <v>938</v>
      </c>
      <c r="C83" s="45">
        <v>30400</v>
      </c>
      <c r="D83" s="48" t="s">
        <v>1295</v>
      </c>
      <c r="E83" s="6" t="s">
        <v>435</v>
      </c>
      <c r="F83" s="6" t="s">
        <v>395</v>
      </c>
      <c r="G83" s="6" t="s">
        <v>59</v>
      </c>
      <c r="H83" s="6" t="s">
        <v>30</v>
      </c>
      <c r="I83" s="6" t="s">
        <v>879</v>
      </c>
      <c r="J83" s="6" t="s">
        <v>745</v>
      </c>
      <c r="K83" s="6" t="s">
        <v>657</v>
      </c>
      <c r="L83" s="6" t="s">
        <v>241</v>
      </c>
      <c r="M83" s="6" t="s">
        <v>77</v>
      </c>
      <c r="N83" s="6" t="s">
        <v>939</v>
      </c>
      <c r="O83" s="6" t="s">
        <v>940</v>
      </c>
      <c r="P83" s="8" t="s">
        <v>332</v>
      </c>
      <c r="Q83" s="8" t="s">
        <v>326</v>
      </c>
      <c r="R83" s="6" t="s">
        <v>1208</v>
      </c>
      <c r="S83" s="31" t="s">
        <v>1209</v>
      </c>
    </row>
    <row r="84" spans="1:19" ht="15" x14ac:dyDescent="0.2">
      <c r="A84" s="5" t="s">
        <v>654</v>
      </c>
      <c r="B84" s="6" t="s">
        <v>655</v>
      </c>
      <c r="C84" s="45">
        <v>30700</v>
      </c>
      <c r="D84" s="48" t="s">
        <v>1279</v>
      </c>
      <c r="E84" s="6" t="s">
        <v>435</v>
      </c>
      <c r="F84" s="6" t="s">
        <v>395</v>
      </c>
      <c r="G84" s="6" t="s">
        <v>30</v>
      </c>
      <c r="H84" s="6" t="s">
        <v>30</v>
      </c>
      <c r="I84" s="6" t="s">
        <v>340</v>
      </c>
      <c r="J84" s="6" t="s">
        <v>656</v>
      </c>
      <c r="K84" s="6" t="s">
        <v>657</v>
      </c>
      <c r="L84" s="6" t="s">
        <v>658</v>
      </c>
      <c r="M84" s="6" t="s">
        <v>89</v>
      </c>
      <c r="N84" s="6" t="s">
        <v>367</v>
      </c>
      <c r="O84" s="6" t="s">
        <v>381</v>
      </c>
      <c r="P84" s="8" t="s">
        <v>332</v>
      </c>
      <c r="Q84" s="8" t="s">
        <v>326</v>
      </c>
      <c r="R84" s="6" t="s">
        <v>1093</v>
      </c>
      <c r="S84" s="31" t="s">
        <v>1094</v>
      </c>
    </row>
    <row r="85" spans="1:19" ht="15" x14ac:dyDescent="0.2">
      <c r="A85" s="5" t="s">
        <v>874</v>
      </c>
      <c r="B85" s="6" t="s">
        <v>1169</v>
      </c>
      <c r="C85" s="45">
        <v>30700</v>
      </c>
      <c r="D85" s="48" t="s">
        <v>1293</v>
      </c>
      <c r="E85" s="6" t="s">
        <v>869</v>
      </c>
      <c r="F85" s="6" t="s">
        <v>662</v>
      </c>
      <c r="G85" s="6" t="s">
        <v>418</v>
      </c>
      <c r="H85" s="6" t="s">
        <v>377</v>
      </c>
      <c r="I85" s="6" t="s">
        <v>735</v>
      </c>
      <c r="J85" s="6" t="s">
        <v>163</v>
      </c>
      <c r="K85" s="6" t="s">
        <v>870</v>
      </c>
      <c r="L85" s="6" t="s">
        <v>612</v>
      </c>
      <c r="M85" s="6" t="s">
        <v>862</v>
      </c>
      <c r="N85" s="6" t="s">
        <v>871</v>
      </c>
      <c r="O85" s="6" t="s">
        <v>872</v>
      </c>
      <c r="P85" s="8" t="s">
        <v>59</v>
      </c>
      <c r="Q85" s="8" t="s">
        <v>326</v>
      </c>
      <c r="R85" s="6" t="s">
        <v>1163</v>
      </c>
      <c r="S85" s="31" t="s">
        <v>1164</v>
      </c>
    </row>
    <row r="86" spans="1:19" ht="15" x14ac:dyDescent="0.2">
      <c r="A86" s="5" t="s">
        <v>873</v>
      </c>
      <c r="B86" s="6" t="s">
        <v>953</v>
      </c>
      <c r="C86" s="45">
        <v>30700</v>
      </c>
      <c r="D86" s="48" t="s">
        <v>1273</v>
      </c>
      <c r="E86" s="6" t="s">
        <v>875</v>
      </c>
      <c r="F86" s="6" t="s">
        <v>876</v>
      </c>
      <c r="G86" s="6" t="s">
        <v>877</v>
      </c>
      <c r="H86" s="6" t="s">
        <v>878</v>
      </c>
      <c r="I86" s="6" t="s">
        <v>879</v>
      </c>
      <c r="J86" s="6" t="s">
        <v>880</v>
      </c>
      <c r="K86" s="6" t="s">
        <v>616</v>
      </c>
      <c r="L86" s="6" t="s">
        <v>373</v>
      </c>
      <c r="M86" s="6" t="s">
        <v>103</v>
      </c>
      <c r="N86" s="6" t="s">
        <v>638</v>
      </c>
      <c r="O86" s="6" t="s">
        <v>881</v>
      </c>
      <c r="P86" s="8" t="s">
        <v>332</v>
      </c>
      <c r="Q86" s="8" t="s">
        <v>326</v>
      </c>
      <c r="R86" s="6" t="s">
        <v>1165</v>
      </c>
      <c r="S86" s="31" t="s">
        <v>1166</v>
      </c>
    </row>
    <row r="87" spans="1:19" ht="15" x14ac:dyDescent="0.2">
      <c r="A87" s="5" t="s">
        <v>594</v>
      </c>
      <c r="B87" s="6" t="s">
        <v>595</v>
      </c>
      <c r="C87" s="45">
        <v>31310</v>
      </c>
      <c r="D87" s="48" t="s">
        <v>1279</v>
      </c>
      <c r="E87" s="6" t="s">
        <v>435</v>
      </c>
      <c r="F87" s="6" t="s">
        <v>395</v>
      </c>
      <c r="G87" s="6" t="s">
        <v>99</v>
      </c>
      <c r="H87" s="6" t="s">
        <v>304</v>
      </c>
      <c r="I87" s="6" t="s">
        <v>161</v>
      </c>
      <c r="J87" s="6" t="s">
        <v>596</v>
      </c>
      <c r="K87" s="6" t="s">
        <v>597</v>
      </c>
      <c r="L87" s="6" t="s">
        <v>443</v>
      </c>
      <c r="M87" s="6" t="s">
        <v>598</v>
      </c>
      <c r="N87" s="6" t="s">
        <v>599</v>
      </c>
      <c r="O87" s="6" t="s">
        <v>466</v>
      </c>
      <c r="P87" s="8" t="s">
        <v>332</v>
      </c>
      <c r="Q87" s="8" t="s">
        <v>326</v>
      </c>
      <c r="R87" s="6" t="s">
        <v>1063</v>
      </c>
      <c r="S87" s="31" t="s">
        <v>1064</v>
      </c>
    </row>
    <row r="88" spans="1:19" ht="15" x14ac:dyDescent="0.2">
      <c r="A88" s="5" t="s">
        <v>578</v>
      </c>
      <c r="B88" s="6" t="s">
        <v>579</v>
      </c>
      <c r="C88" s="45">
        <v>31600</v>
      </c>
      <c r="D88" s="48" t="s">
        <v>1298</v>
      </c>
      <c r="E88" s="6" t="s">
        <v>112</v>
      </c>
      <c r="F88" s="6" t="s">
        <v>580</v>
      </c>
      <c r="G88" s="6" t="s">
        <v>581</v>
      </c>
      <c r="H88" s="6" t="s">
        <v>67</v>
      </c>
      <c r="I88" s="6" t="s">
        <v>433</v>
      </c>
      <c r="J88" s="6" t="s">
        <v>582</v>
      </c>
      <c r="K88" s="6" t="s">
        <v>583</v>
      </c>
      <c r="L88" s="6" t="s">
        <v>144</v>
      </c>
      <c r="M88" s="6" t="s">
        <v>584</v>
      </c>
      <c r="N88" s="6" t="s">
        <v>585</v>
      </c>
      <c r="O88" s="6" t="s">
        <v>501</v>
      </c>
      <c r="P88" s="8" t="s">
        <v>332</v>
      </c>
      <c r="Q88" s="8" t="s">
        <v>326</v>
      </c>
      <c r="R88" s="6" t="s">
        <v>1056</v>
      </c>
      <c r="S88" s="31" t="s">
        <v>1057</v>
      </c>
    </row>
    <row r="89" spans="1:19" ht="15" x14ac:dyDescent="0.2">
      <c r="A89" s="5" t="s">
        <v>613</v>
      </c>
      <c r="B89" s="6" t="s">
        <v>614</v>
      </c>
      <c r="C89" s="45">
        <v>31900</v>
      </c>
      <c r="D89" s="48" t="s">
        <v>1274</v>
      </c>
      <c r="E89" s="6" t="s">
        <v>435</v>
      </c>
      <c r="F89" s="6" t="s">
        <v>395</v>
      </c>
      <c r="G89" s="6" t="s">
        <v>343</v>
      </c>
      <c r="H89" s="6" t="s">
        <v>30</v>
      </c>
      <c r="I89" s="6" t="s">
        <v>615</v>
      </c>
      <c r="J89" s="6" t="s">
        <v>69</v>
      </c>
      <c r="K89" s="6" t="s">
        <v>388</v>
      </c>
      <c r="L89" s="6" t="s">
        <v>616</v>
      </c>
      <c r="M89" s="6" t="s">
        <v>267</v>
      </c>
      <c r="N89" s="6" t="s">
        <v>58</v>
      </c>
      <c r="O89" s="6" t="s">
        <v>617</v>
      </c>
      <c r="P89" s="8" t="s">
        <v>332</v>
      </c>
      <c r="Q89" s="8" t="s">
        <v>326</v>
      </c>
      <c r="R89" s="6" t="s">
        <v>1072</v>
      </c>
      <c r="S89" s="31" t="s">
        <v>1073</v>
      </c>
    </row>
    <row r="90" spans="1:19" ht="15" x14ac:dyDescent="0.2">
      <c r="A90" s="5" t="s">
        <v>586</v>
      </c>
      <c r="B90" s="6" t="s">
        <v>587</v>
      </c>
      <c r="C90" s="45">
        <v>32200</v>
      </c>
      <c r="D90" s="48" t="s">
        <v>1274</v>
      </c>
      <c r="E90" s="6" t="s">
        <v>588</v>
      </c>
      <c r="F90" s="6" t="s">
        <v>395</v>
      </c>
      <c r="G90" s="6" t="s">
        <v>351</v>
      </c>
      <c r="H90" s="6" t="s">
        <v>30</v>
      </c>
      <c r="I90" s="6" t="s">
        <v>589</v>
      </c>
      <c r="J90" s="6" t="s">
        <v>590</v>
      </c>
      <c r="K90" s="6" t="s">
        <v>591</v>
      </c>
      <c r="L90" s="6" t="s">
        <v>592</v>
      </c>
      <c r="M90" s="6" t="s">
        <v>109</v>
      </c>
      <c r="N90" s="6" t="s">
        <v>33</v>
      </c>
      <c r="O90" s="6" t="s">
        <v>593</v>
      </c>
      <c r="P90" s="8" t="s">
        <v>332</v>
      </c>
      <c r="Q90" s="8" t="s">
        <v>326</v>
      </c>
      <c r="R90" s="6" t="s">
        <v>1060</v>
      </c>
      <c r="S90" s="31" t="s">
        <v>1061</v>
      </c>
    </row>
    <row r="91" spans="1:19" ht="15" x14ac:dyDescent="0.2">
      <c r="A91" s="5" t="s">
        <v>488</v>
      </c>
      <c r="B91" s="6" t="s">
        <v>489</v>
      </c>
      <c r="C91" s="45">
        <v>32700</v>
      </c>
      <c r="D91" s="48" t="s">
        <v>1279</v>
      </c>
      <c r="E91" s="6" t="s">
        <v>112</v>
      </c>
      <c r="F91" s="6" t="s">
        <v>490</v>
      </c>
      <c r="G91" s="6" t="s">
        <v>70</v>
      </c>
      <c r="H91" s="6" t="s">
        <v>378</v>
      </c>
      <c r="I91" s="6" t="s">
        <v>382</v>
      </c>
      <c r="J91" s="6" t="s">
        <v>491</v>
      </c>
      <c r="K91" s="6" t="s">
        <v>131</v>
      </c>
      <c r="L91" s="6" t="s">
        <v>384</v>
      </c>
      <c r="M91" s="6" t="s">
        <v>390</v>
      </c>
      <c r="N91" s="6" t="s">
        <v>492</v>
      </c>
      <c r="O91" s="6" t="s">
        <v>479</v>
      </c>
      <c r="P91" s="8" t="s">
        <v>332</v>
      </c>
      <c r="Q91" s="8" t="s">
        <v>326</v>
      </c>
      <c r="R91" s="6" t="s">
        <v>1005</v>
      </c>
      <c r="S91" s="31" t="s">
        <v>1006</v>
      </c>
    </row>
    <row r="92" spans="1:19" ht="15" x14ac:dyDescent="0.2">
      <c r="A92" s="5" t="s">
        <v>434</v>
      </c>
      <c r="B92" s="6" t="s">
        <v>436</v>
      </c>
      <c r="C92" s="45">
        <v>33300</v>
      </c>
      <c r="D92" s="48" t="s">
        <v>1276</v>
      </c>
      <c r="E92" s="6" t="s">
        <v>435</v>
      </c>
      <c r="F92" s="6" t="s">
        <v>395</v>
      </c>
      <c r="G92" s="6" t="s">
        <v>372</v>
      </c>
      <c r="H92" s="6" t="s">
        <v>75</v>
      </c>
      <c r="I92" s="6" t="s">
        <v>87</v>
      </c>
      <c r="J92" s="6" t="s">
        <v>437</v>
      </c>
      <c r="K92" s="6" t="s">
        <v>361</v>
      </c>
      <c r="L92" s="6" t="s">
        <v>148</v>
      </c>
      <c r="M92" s="6" t="s">
        <v>438</v>
      </c>
      <c r="N92" s="6" t="s">
        <v>337</v>
      </c>
      <c r="O92" s="6" t="s">
        <v>439</v>
      </c>
      <c r="P92" s="8" t="s">
        <v>332</v>
      </c>
      <c r="Q92" s="8" t="s">
        <v>326</v>
      </c>
      <c r="R92" s="6" t="s">
        <v>973</v>
      </c>
      <c r="S92" s="31" t="s">
        <v>974</v>
      </c>
    </row>
    <row r="93" spans="1:19" ht="15" x14ac:dyDescent="0.2">
      <c r="A93" s="5" t="s">
        <v>1267</v>
      </c>
      <c r="B93" s="6" t="s">
        <v>1242</v>
      </c>
      <c r="C93" s="46">
        <v>1200</v>
      </c>
      <c r="D93" s="48" t="s">
        <v>1297</v>
      </c>
      <c r="E93" s="6" t="s">
        <v>112</v>
      </c>
      <c r="F93" s="6" t="s">
        <v>354</v>
      </c>
      <c r="G93" s="6" t="s">
        <v>353</v>
      </c>
      <c r="H93" s="6" t="s">
        <v>304</v>
      </c>
      <c r="I93" s="6" t="s">
        <v>276</v>
      </c>
      <c r="J93" s="6" t="s">
        <v>1243</v>
      </c>
      <c r="K93" s="6" t="s">
        <v>1244</v>
      </c>
      <c r="L93" s="6" t="s">
        <v>1245</v>
      </c>
      <c r="M93" s="6" t="s">
        <v>267</v>
      </c>
      <c r="N93" s="6" t="s">
        <v>109</v>
      </c>
      <c r="O93" s="6" t="s">
        <v>1246</v>
      </c>
      <c r="P93" s="8" t="s">
        <v>379</v>
      </c>
      <c r="Q93" s="8" t="s">
        <v>326</v>
      </c>
      <c r="R93" s="6" t="s">
        <v>1268</v>
      </c>
      <c r="S93" s="31" t="s">
        <v>1269</v>
      </c>
    </row>
    <row r="94" spans="1:19" ht="15" x14ac:dyDescent="0.2">
      <c r="A94" s="5" t="s">
        <v>1247</v>
      </c>
      <c r="B94" s="6" t="s">
        <v>1270</v>
      </c>
      <c r="C94" s="45">
        <v>1200</v>
      </c>
      <c r="D94" s="48" t="s">
        <v>1322</v>
      </c>
      <c r="E94" s="6" t="s">
        <v>869</v>
      </c>
      <c r="F94" s="6" t="s">
        <v>1248</v>
      </c>
      <c r="G94" s="6" t="s">
        <v>343</v>
      </c>
      <c r="H94" s="6" t="s">
        <v>379</v>
      </c>
      <c r="I94" s="6" t="s">
        <v>374</v>
      </c>
      <c r="J94" s="6" t="s">
        <v>1249</v>
      </c>
      <c r="K94" s="6" t="s">
        <v>349</v>
      </c>
      <c r="L94" s="6" t="s">
        <v>1250</v>
      </c>
      <c r="M94" s="6" t="s">
        <v>1251</v>
      </c>
      <c r="N94" s="6" t="s">
        <v>1252</v>
      </c>
      <c r="O94" s="6" t="s">
        <v>1253</v>
      </c>
      <c r="P94" s="8" t="s">
        <v>377</v>
      </c>
      <c r="Q94" s="8" t="s">
        <v>326</v>
      </c>
      <c r="R94" s="8" t="s">
        <v>1271</v>
      </c>
      <c r="S94" s="9" t="s">
        <v>1272</v>
      </c>
    </row>
    <row r="95" spans="1:19" ht="15" x14ac:dyDescent="0.2">
      <c r="A95" s="5" t="s">
        <v>1254</v>
      </c>
      <c r="B95" s="6" t="s">
        <v>1255</v>
      </c>
      <c r="C95" s="45">
        <v>1200</v>
      </c>
      <c r="D95" s="48" t="s">
        <v>1323</v>
      </c>
      <c r="E95" s="6" t="s">
        <v>435</v>
      </c>
      <c r="F95" s="6" t="s">
        <v>408</v>
      </c>
      <c r="G95" s="6" t="s">
        <v>351</v>
      </c>
      <c r="H95" s="6" t="s">
        <v>57</v>
      </c>
      <c r="I95" s="6" t="s">
        <v>1256</v>
      </c>
      <c r="J95" s="6" t="s">
        <v>561</v>
      </c>
      <c r="K95" s="6" t="s">
        <v>652</v>
      </c>
      <c r="L95" s="6" t="s">
        <v>350</v>
      </c>
      <c r="M95" s="6" t="s">
        <v>868</v>
      </c>
      <c r="N95" s="6" t="s">
        <v>1257</v>
      </c>
      <c r="O95" s="6" t="s">
        <v>348</v>
      </c>
      <c r="P95" s="8" t="s">
        <v>377</v>
      </c>
      <c r="Q95" s="8" t="s">
        <v>326</v>
      </c>
      <c r="R95" s="8">
        <v>728840</v>
      </c>
      <c r="S95" s="9">
        <v>2087183</v>
      </c>
    </row>
    <row r="96" spans="1:19" ht="15" x14ac:dyDescent="0.2">
      <c r="A96" s="5" t="s">
        <v>1236</v>
      </c>
      <c r="B96" s="6" t="s">
        <v>1237</v>
      </c>
      <c r="C96" s="45">
        <v>1750</v>
      </c>
      <c r="D96" s="48" t="s">
        <v>1321</v>
      </c>
      <c r="E96" s="6" t="s">
        <v>435</v>
      </c>
      <c r="F96" s="6" t="s">
        <v>1238</v>
      </c>
      <c r="G96" s="6" t="s">
        <v>70</v>
      </c>
      <c r="H96" s="6" t="s">
        <v>25</v>
      </c>
      <c r="I96" s="6" t="s">
        <v>1239</v>
      </c>
      <c r="J96" s="6" t="s">
        <v>452</v>
      </c>
      <c r="K96" s="6" t="s">
        <v>554</v>
      </c>
      <c r="L96" s="6" t="s">
        <v>1239</v>
      </c>
      <c r="M96" s="6" t="s">
        <v>1240</v>
      </c>
      <c r="N96" s="6" t="s">
        <v>1241</v>
      </c>
      <c r="O96" s="6" t="s">
        <v>809</v>
      </c>
      <c r="P96" s="8" t="s">
        <v>289</v>
      </c>
      <c r="Q96" s="8" t="s">
        <v>326</v>
      </c>
      <c r="R96" s="6" t="s">
        <v>1265</v>
      </c>
      <c r="S96" s="31" t="s">
        <v>1266</v>
      </c>
    </row>
    <row r="97" spans="1:19" ht="15" x14ac:dyDescent="0.2">
      <c r="A97" s="5" t="s">
        <v>1231</v>
      </c>
      <c r="B97" s="6" t="s">
        <v>1232</v>
      </c>
      <c r="C97" s="45">
        <v>1700</v>
      </c>
      <c r="D97" s="48" t="s">
        <v>1296</v>
      </c>
      <c r="E97" s="6" t="s">
        <v>435</v>
      </c>
      <c r="F97" s="6" t="s">
        <v>354</v>
      </c>
      <c r="G97" s="6" t="s">
        <v>353</v>
      </c>
      <c r="H97" s="6" t="s">
        <v>67</v>
      </c>
      <c r="I97" s="6" t="s">
        <v>352</v>
      </c>
      <c r="J97" s="6" t="s">
        <v>761</v>
      </c>
      <c r="K97" s="6" t="s">
        <v>1233</v>
      </c>
      <c r="L97" s="6" t="s">
        <v>762</v>
      </c>
      <c r="M97" s="6" t="s">
        <v>255</v>
      </c>
      <c r="N97" s="6" t="s">
        <v>1234</v>
      </c>
      <c r="O97" s="6" t="s">
        <v>1235</v>
      </c>
      <c r="P97" s="8" t="s">
        <v>117</v>
      </c>
      <c r="Q97" s="8" t="s">
        <v>326</v>
      </c>
      <c r="R97" s="6" t="s">
        <v>1260</v>
      </c>
      <c r="S97" s="31" t="s">
        <v>1264</v>
      </c>
    </row>
    <row r="98" spans="1:19" ht="15" x14ac:dyDescent="0.2">
      <c r="A98" s="5" t="s">
        <v>1215</v>
      </c>
      <c r="B98" s="6" t="s">
        <v>1216</v>
      </c>
      <c r="C98" s="45">
        <v>1300</v>
      </c>
      <c r="D98" s="48" t="s">
        <v>1320</v>
      </c>
      <c r="E98" s="6" t="s">
        <v>199</v>
      </c>
      <c r="F98" s="6" t="s">
        <v>408</v>
      </c>
      <c r="G98" s="6" t="s">
        <v>343</v>
      </c>
      <c r="H98" s="6" t="s">
        <v>383</v>
      </c>
      <c r="I98" s="6" t="s">
        <v>1217</v>
      </c>
      <c r="J98" s="6" t="s">
        <v>1218</v>
      </c>
      <c r="K98" s="6" t="s">
        <v>374</v>
      </c>
      <c r="L98" s="6" t="s">
        <v>443</v>
      </c>
      <c r="M98" s="6" t="s">
        <v>1219</v>
      </c>
      <c r="N98" s="6" t="s">
        <v>1220</v>
      </c>
      <c r="O98" s="6" t="s">
        <v>420</v>
      </c>
      <c r="P98" s="8" t="s">
        <v>48</v>
      </c>
      <c r="Q98" s="8" t="s">
        <v>326</v>
      </c>
      <c r="R98" s="6" t="s">
        <v>1258</v>
      </c>
      <c r="S98" s="31" t="s">
        <v>1259</v>
      </c>
    </row>
    <row r="99" spans="1:19" ht="15" x14ac:dyDescent="0.2">
      <c r="A99" s="5" t="s">
        <v>1221</v>
      </c>
      <c r="B99" s="6" t="s">
        <v>1222</v>
      </c>
      <c r="C99" s="45">
        <v>1500</v>
      </c>
      <c r="D99" s="48" t="s">
        <v>1320</v>
      </c>
      <c r="E99" s="6" t="s">
        <v>23</v>
      </c>
      <c r="F99" s="6" t="s">
        <v>1223</v>
      </c>
      <c r="G99" s="6" t="s">
        <v>343</v>
      </c>
      <c r="H99" s="6" t="s">
        <v>25</v>
      </c>
      <c r="I99" s="6" t="s">
        <v>134</v>
      </c>
      <c r="J99" s="6" t="s">
        <v>1224</v>
      </c>
      <c r="K99" s="6" t="s">
        <v>1225</v>
      </c>
      <c r="L99" s="6" t="s">
        <v>407</v>
      </c>
      <c r="M99" s="6" t="s">
        <v>359</v>
      </c>
      <c r="N99" s="6" t="s">
        <v>294</v>
      </c>
      <c r="O99" s="6" t="s">
        <v>1226</v>
      </c>
      <c r="P99" s="8" t="s">
        <v>44</v>
      </c>
      <c r="Q99" s="8" t="s">
        <v>326</v>
      </c>
      <c r="R99" s="6" t="s">
        <v>1260</v>
      </c>
      <c r="S99" s="31" t="s">
        <v>1261</v>
      </c>
    </row>
    <row r="100" spans="1:19" ht="15.75" thickBot="1" x14ac:dyDescent="0.25">
      <c r="A100" s="10" t="s">
        <v>1227</v>
      </c>
      <c r="B100" s="11" t="s">
        <v>1228</v>
      </c>
      <c r="C100" s="54">
        <v>1400</v>
      </c>
      <c r="D100" s="49" t="s">
        <v>1296</v>
      </c>
      <c r="E100" s="11" t="s">
        <v>112</v>
      </c>
      <c r="F100" s="11" t="s">
        <v>395</v>
      </c>
      <c r="G100" s="11" t="s">
        <v>352</v>
      </c>
      <c r="H100" s="11" t="s">
        <v>378</v>
      </c>
      <c r="I100" s="11" t="s">
        <v>1229</v>
      </c>
      <c r="J100" s="11" t="s">
        <v>88</v>
      </c>
      <c r="K100" s="11" t="s">
        <v>462</v>
      </c>
      <c r="L100" s="11" t="s">
        <v>387</v>
      </c>
      <c r="M100" s="11" t="s">
        <v>455</v>
      </c>
      <c r="N100" s="11" t="s">
        <v>1230</v>
      </c>
      <c r="O100" s="11" t="s">
        <v>163</v>
      </c>
      <c r="P100" s="12" t="s">
        <v>332</v>
      </c>
      <c r="Q100" s="12" t="s">
        <v>326</v>
      </c>
      <c r="R100" s="11" t="s">
        <v>1262</v>
      </c>
      <c r="S100" s="35" t="s">
        <v>1263</v>
      </c>
    </row>
    <row r="102" spans="1:19" x14ac:dyDescent="0.2">
      <c r="A102" s="1" t="s">
        <v>331</v>
      </c>
    </row>
    <row r="103" spans="1:19" x14ac:dyDescent="0.2">
      <c r="A103" s="1" t="s">
        <v>330</v>
      </c>
    </row>
    <row r="104" spans="1:19" x14ac:dyDescent="0.2">
      <c r="A104" s="1" t="s">
        <v>339</v>
      </c>
    </row>
  </sheetData>
  <autoFilter ref="A3:S100" xr:uid="{DC572F04-6C9B-4471-8139-6A990E664239}">
    <filterColumn colId="8" showButton="0"/>
    <filterColumn colId="9" showButton="0"/>
    <filterColumn colId="10" showButton="0"/>
    <filterColumn colId="12" showButton="0"/>
    <filterColumn colId="13" showButton="0"/>
  </autoFilter>
  <sortState xmlns:xlrd2="http://schemas.microsoft.com/office/spreadsheetml/2017/richdata2" ref="A5:S92">
    <sortCondition ref="C5:C92"/>
  </sortState>
  <mergeCells count="5">
    <mergeCell ref="A1:S2"/>
    <mergeCell ref="I3:L3"/>
    <mergeCell ref="M3:O3"/>
    <mergeCell ref="R3:R4"/>
    <mergeCell ref="S3:S4"/>
  </mergeCells>
  <pageMargins left="0.7" right="0.7" top="0.75" bottom="0.75" header="0.3" footer="0.3"/>
  <pageSetup paperSize="3" scale="92" fitToHeight="0" orientation="landscape" r:id="rId1"/>
</worksheet>
</file>

<file path=docMetadata/LabelInfo.xml><?xml version="1.0" encoding="utf-8"?>
<clbl:labelList xmlns:clbl="http://schemas.microsoft.com/office/2020/mipLabelMetadata">
  <clbl:label id="{b530ee07-aa2b-47c7-bd4c-7cc545b5d455}" enabled="1" method="Standard" siteId="{3667e201-cbdc-48b3-9b42-5d2d3f16e2a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Example</vt:lpstr>
      <vt:lpstr>Currituck Sound </vt:lpstr>
      <vt:lpstr>Currituck Sound  (2)</vt:lpstr>
      <vt:lpstr>'Currituck Sound '!Print_Area</vt:lpstr>
      <vt:lpstr>'Currituck Sound  (2)'!Print_Area</vt:lpstr>
      <vt:lpstr>Example!Print_Area</vt:lpstr>
      <vt:lpstr>'Currituck Sound 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Swafford, Callan</dc:creator>
  <cp:lastModifiedBy>Kabra, Saket</cp:lastModifiedBy>
  <cp:lastPrinted>2025-11-14T18:44:40Z</cp:lastPrinted>
  <dcterms:created xsi:type="dcterms:W3CDTF">2024-04-09T14:57:42Z</dcterms:created>
  <dcterms:modified xsi:type="dcterms:W3CDTF">2025-11-14T18:48:19Z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b530ee07-aa2b-47c7-bd4c-7cc545b5d455_Enabled">
    <vt:lpwstr>true</vt:lpwstr>
  </property>
  <property fmtid="{D5CDD505-2E9C-101B-9397-08002B2CF9AE}" pid="37" name="MSIP_Label_b530ee07-aa2b-47c7-bd4c-7cc545b5d455_SetDate">
    <vt:lpwstr>2024-05-22T21:24:27Z</vt:lpwstr>
  </property>
  <property fmtid="{D5CDD505-2E9C-101B-9397-08002B2CF9AE}" pid="38" name="MSIP_Label_b530ee07-aa2b-47c7-bd4c-7cc545b5d455_Method">
    <vt:lpwstr>Standard</vt:lpwstr>
  </property>
  <property fmtid="{D5CDD505-2E9C-101B-9397-08002B2CF9AE}" pid="39" name="MSIP_Label_b530ee07-aa2b-47c7-bd4c-7cc545b5d455_Name">
    <vt:lpwstr>HDR General Label</vt:lpwstr>
  </property>
  <property fmtid="{D5CDD505-2E9C-101B-9397-08002B2CF9AE}" pid="40" name="MSIP_Label_b530ee07-aa2b-47c7-bd4c-7cc545b5d455_SiteId">
    <vt:lpwstr>3667e201-cbdc-48b3-9b42-5d2d3f16e2a9</vt:lpwstr>
  </property>
  <property fmtid="{D5CDD505-2E9C-101B-9397-08002B2CF9AE}" pid="41" name="MSIP_Label_b530ee07-aa2b-47c7-bd4c-7cc545b5d455_ActionId">
    <vt:lpwstr>b3b6d116-30e1-4899-840e-f484458e8b2c</vt:lpwstr>
  </property>
  <property fmtid="{D5CDD505-2E9C-101B-9397-08002B2CF9AE}" pid="42" name="MSIP_Label_b530ee07-aa2b-47c7-bd4c-7cc545b5d455_ContentBits">
    <vt:lpwstr>0</vt:lpwstr>
  </property>
</Properties>
</file>